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6540" activeTab="0"/>
  </bookViews>
  <sheets>
    <sheet name="PFS" sheetId="1" r:id="rId1"/>
  </sheets>
  <definedNames>
    <definedName name="_xlfn.CUBESET" hidden="1">#NAME?</definedName>
    <definedName name="_xlnm.Print_Area" localSheetId="0">'PFS'!$A$1:$L$227</definedName>
    <definedName name="_xlnm.Print_Titles" localSheetId="0">'PFS'!$1:$1</definedName>
  </definedNames>
  <calcPr fullCalcOnLoad="1"/>
</workbook>
</file>

<file path=xl/sharedStrings.xml><?xml version="1.0" encoding="utf-8"?>
<sst xmlns="http://schemas.openxmlformats.org/spreadsheetml/2006/main" count="293" uniqueCount="217">
  <si>
    <t>with a co-applicant and our combined assets and debts can meaningfully and fairly be presented together, the co-applicant and I may</t>
  </si>
  <si>
    <t>complete this required statement and any supporting schedules jointly.  Otherwise separate forms and schedules are required.</t>
  </si>
  <si>
    <t>Applicant</t>
  </si>
  <si>
    <t>Co -Applicant</t>
  </si>
  <si>
    <t>Full Name</t>
  </si>
  <si>
    <t>Street Address</t>
  </si>
  <si>
    <t>City / State/ Zip</t>
  </si>
  <si>
    <t>County</t>
  </si>
  <si>
    <t>Since</t>
  </si>
  <si>
    <t>Rent $</t>
  </si>
  <si>
    <t xml:space="preserve">Own    </t>
  </si>
  <si>
    <t>Social Security #</t>
  </si>
  <si>
    <t>Date of Birth</t>
  </si>
  <si>
    <t>Phone: Residence</t>
  </si>
  <si>
    <t>Work</t>
  </si>
  <si>
    <t>Employer</t>
  </si>
  <si>
    <t>Address</t>
  </si>
  <si>
    <t>Position / Title</t>
  </si>
  <si>
    <t>Dependents / Include Self / Ages</t>
  </si>
  <si>
    <t>Sep</t>
  </si>
  <si>
    <t>Unmarried</t>
  </si>
  <si>
    <t>Married</t>
  </si>
  <si>
    <t>*Do not provide this information if your application is for individual credit</t>
  </si>
  <si>
    <t>Please Complete Schedules 1 - 8 before this section.</t>
  </si>
  <si>
    <t>(Attach separate sheets if more space is needed)</t>
  </si>
  <si>
    <t>Assets</t>
  </si>
  <si>
    <t>Joint-J</t>
  </si>
  <si>
    <t>Liabilities</t>
  </si>
  <si>
    <t>Sole-S</t>
  </si>
  <si>
    <t>Amount ($)</t>
  </si>
  <si>
    <t>Cash (Schedule 1)</t>
  </si>
  <si>
    <t>Securities (Schedule 2)</t>
  </si>
  <si>
    <t>Short Term Notes Due to others</t>
  </si>
  <si>
    <t>Value of My Companies (List)</t>
  </si>
  <si>
    <t>Insurance Loans (Schedule 3)</t>
  </si>
  <si>
    <t xml:space="preserve">Installment Loans and Contracts </t>
  </si>
  <si>
    <t>Life Insurance Cash Value (Schedule 3)</t>
  </si>
  <si>
    <t>Mortgages on My Home (Schedule 5)</t>
  </si>
  <si>
    <t>Homestead (Schedule 5)</t>
  </si>
  <si>
    <t>Mortgages on Other Real Estate (Schedule 5)</t>
  </si>
  <si>
    <t>Other Real Estate (Schedule 5)</t>
  </si>
  <si>
    <t>Taxes</t>
  </si>
  <si>
    <t>(Federal &amp; State)</t>
  </si>
  <si>
    <t xml:space="preserve">Mortgages and Contracts / Own (Schedule 4)  </t>
  </si>
  <si>
    <t>Other Liabilities (Describe)</t>
  </si>
  <si>
    <t>Profit Sharing Pension &amp; IRA Accounts(Sched 6)</t>
  </si>
  <si>
    <t>Automobiles (Describe)</t>
  </si>
  <si>
    <t>Personal Property</t>
  </si>
  <si>
    <t>Other Tangible Assets (Describe)</t>
  </si>
  <si>
    <t>Total Assets $</t>
  </si>
  <si>
    <t>Total Liabilities $</t>
  </si>
  <si>
    <t>(Total Assets Less Total Liabilities)</t>
  </si>
  <si>
    <t>Net Worth ($)</t>
  </si>
  <si>
    <t>Contingent Liabilities (Schedule 8)</t>
  </si>
  <si>
    <t>Available Credit Lines (Ex Credit Cards) (Sched 7)</t>
  </si>
  <si>
    <t>Annual Income</t>
  </si>
  <si>
    <t>Annual Expenditures</t>
  </si>
  <si>
    <t>Salary (Applicant)</t>
  </si>
  <si>
    <t>Federal Income and Other Taxes</t>
  </si>
  <si>
    <t>Salary (Co-applicant)</t>
  </si>
  <si>
    <t>State Income and Other Taxes</t>
  </si>
  <si>
    <t>Bonuses Commissions (Applicant)</t>
  </si>
  <si>
    <t>Rental Payments, Co-op or Condo Maintenance</t>
  </si>
  <si>
    <t>Bonuses Commissions (Co-applicant)</t>
  </si>
  <si>
    <t>Mortgage Payments</t>
  </si>
  <si>
    <t>Residential (Schedule 5)</t>
  </si>
  <si>
    <t>Investment (Schedule 5)</t>
  </si>
  <si>
    <t>Rental Income (Schedule 5)</t>
  </si>
  <si>
    <t>Property Taxes</t>
  </si>
  <si>
    <t>Residential</t>
  </si>
  <si>
    <t>Investment</t>
  </si>
  <si>
    <t>Interest Income</t>
  </si>
  <si>
    <t>Interest &amp; Principal Payments on Loans</t>
  </si>
  <si>
    <t>Dividend Income</t>
  </si>
  <si>
    <t>Insurance</t>
  </si>
  <si>
    <t>Auto / Home/Life/Other</t>
  </si>
  <si>
    <t>Capital Gains</t>
  </si>
  <si>
    <t>Investments (Including tax shelters)</t>
  </si>
  <si>
    <t>Partnership Income</t>
  </si>
  <si>
    <t>Alimony / Child Support</t>
  </si>
  <si>
    <t>Other Investment Income</t>
  </si>
  <si>
    <t>Tuition</t>
  </si>
  <si>
    <t>Other Income (List)**</t>
  </si>
  <si>
    <t>Other Living Expenses</t>
  </si>
  <si>
    <t>Medical Expenses</t>
  </si>
  <si>
    <t>Other Expense (List)</t>
  </si>
  <si>
    <t>Total Income $</t>
  </si>
  <si>
    <t>Total Expenditures $</t>
  </si>
  <si>
    <t>** Income from alimony, child support or separate maintenance income need not be revealed if you do not wish to have it considered as a basis for repaying this obligation.</t>
  </si>
  <si>
    <t>Schedule 1</t>
  </si>
  <si>
    <t>CASH, SAVINGS, CERTIFICATES AND MONEY MARKET ACCOUNTS</t>
  </si>
  <si>
    <t>Name of Bank, Financial Institution or Brokerage Firm</t>
  </si>
  <si>
    <t>Type of Account</t>
  </si>
  <si>
    <t>In Whose Name ?</t>
  </si>
  <si>
    <t>Pledged?</t>
  </si>
  <si>
    <t>Account Balance ($)</t>
  </si>
  <si>
    <t>Total ($)</t>
  </si>
  <si>
    <t>Schedule 2</t>
  </si>
  <si>
    <t>SECURITIES OWNED</t>
  </si>
  <si>
    <t>Exchange</t>
  </si>
  <si>
    <t>Number of Shares</t>
  </si>
  <si>
    <t>In Whose Name(s)</t>
  </si>
  <si>
    <t xml:space="preserve">Present </t>
  </si>
  <si>
    <t>Listed-L</t>
  </si>
  <si>
    <t>Controlled-C</t>
  </si>
  <si>
    <t>or Bond Amount</t>
  </si>
  <si>
    <t>Description</t>
  </si>
  <si>
    <t>Registered</t>
  </si>
  <si>
    <t>Cost ($)</t>
  </si>
  <si>
    <t>Mkt Value</t>
  </si>
  <si>
    <t>Unlisted-U</t>
  </si>
  <si>
    <t>Restricted-R</t>
  </si>
  <si>
    <t>Schedule 3</t>
  </si>
  <si>
    <t>LIFE INSURANCE</t>
  </si>
  <si>
    <t>Cash Value</t>
  </si>
  <si>
    <t>Insurance Company</t>
  </si>
  <si>
    <t>Insured</t>
  </si>
  <si>
    <t>Beneficiary</t>
  </si>
  <si>
    <t>Face Value of Policy</t>
  </si>
  <si>
    <t>of Policy ($)</t>
  </si>
  <si>
    <t>Loans ($)</t>
  </si>
  <si>
    <t>Schedule 4</t>
  </si>
  <si>
    <t>RECEIVABLES, MORTGAGES AND / OR CONTRACTS I OWN</t>
  </si>
  <si>
    <t>First Lien or</t>
  </si>
  <si>
    <t xml:space="preserve">Date of </t>
  </si>
  <si>
    <t>Balance</t>
  </si>
  <si>
    <t>Name of Debtor</t>
  </si>
  <si>
    <t>Description of Property</t>
  </si>
  <si>
    <t>Second Lien</t>
  </si>
  <si>
    <t>Maturity</t>
  </si>
  <si>
    <t>Repayment Terms</t>
  </si>
  <si>
    <t>Due ($)</t>
  </si>
  <si>
    <t>per</t>
  </si>
  <si>
    <t>Schedule 5</t>
  </si>
  <si>
    <t>REAL ESTATE OWNED</t>
  </si>
  <si>
    <t>PERSONAL RESIDENCE</t>
  </si>
  <si>
    <t xml:space="preserve">Legal </t>
  </si>
  <si>
    <t>Purchase</t>
  </si>
  <si>
    <t>Market</t>
  </si>
  <si>
    <t>Present</t>
  </si>
  <si>
    <t>Interest</t>
  </si>
  <si>
    <t>Loan</t>
  </si>
  <si>
    <t xml:space="preserve">Monthly </t>
  </si>
  <si>
    <t>Monthly</t>
  </si>
  <si>
    <t>Property Address</t>
  </si>
  <si>
    <t>Owner</t>
  </si>
  <si>
    <t>Year</t>
  </si>
  <si>
    <t>Price</t>
  </si>
  <si>
    <t>Value</t>
  </si>
  <si>
    <t>Loan Bal. $</t>
  </si>
  <si>
    <t>Rate</t>
  </si>
  <si>
    <t>Maturity Date</t>
  </si>
  <si>
    <t>Income(s)</t>
  </si>
  <si>
    <t>Payment(s)</t>
  </si>
  <si>
    <t>Lender</t>
  </si>
  <si>
    <t>Owner-</t>
  </si>
  <si>
    <t>ship</t>
  </si>
  <si>
    <t>%</t>
  </si>
  <si>
    <t>Schedule 6</t>
  </si>
  <si>
    <t>PROFIT SHARING, PENSION, AND IRA ACCOUNTS (INCLUDES 401 K)</t>
  </si>
  <si>
    <t>Name of Institution or Plan</t>
  </si>
  <si>
    <t>Amount Totally Vested ($)</t>
  </si>
  <si>
    <t>Schedule 7</t>
  </si>
  <si>
    <t>LOANS PAYABLE TO BANKS &amp; OTHERS (INCLUDE CREDIT CARDS)</t>
  </si>
  <si>
    <t xml:space="preserve">Interest </t>
  </si>
  <si>
    <t>Collateral or</t>
  </si>
  <si>
    <t>How Payable</t>
  </si>
  <si>
    <t>Unpaid</t>
  </si>
  <si>
    <t>To Whom Payable</t>
  </si>
  <si>
    <t>Unsecured</t>
  </si>
  <si>
    <t xml:space="preserve">Amt $ </t>
  </si>
  <si>
    <t>Date</t>
  </si>
  <si>
    <t>Balance ($)</t>
  </si>
  <si>
    <t>Schedule 8</t>
  </si>
  <si>
    <t>CONTINGENT LIABILITIES</t>
  </si>
  <si>
    <t>Yes</t>
  </si>
  <si>
    <t>No</t>
  </si>
  <si>
    <t xml:space="preserve">Are you a co-maker, endorser or guarantor on any debts, leases or other obligations? </t>
  </si>
  <si>
    <t>Co-applicant ?</t>
  </si>
  <si>
    <t>Terms</t>
  </si>
  <si>
    <t>Maximum Liability</t>
  </si>
  <si>
    <t>Co-applicant</t>
  </si>
  <si>
    <t>Have you ever gone through bankruptcy?</t>
  </si>
  <si>
    <t>Are any assets pledged or debts secured except as shown?</t>
  </si>
  <si>
    <t>Have you made a will?</t>
  </si>
  <si>
    <t>Do you have outstanding letters of credit or surety bonds?</t>
  </si>
  <si>
    <t>Are there any suits or legal actions pending against you?</t>
  </si>
  <si>
    <t>Are any of your tax obligations past due?</t>
  </si>
  <si>
    <t>What would be your total estimated tax liability if you were to sell your major assets?</t>
  </si>
  <si>
    <t>If yes for any of the above, give details:</t>
  </si>
  <si>
    <t>Amount Requested or Guaranteed:</t>
  </si>
  <si>
    <t>Purpose of Loan or Guaranty for:</t>
  </si>
  <si>
    <t>This statement is given to you for the purpose of obtaining credit.  It is true and correct in every detail and fairly shows my / our financial</t>
  </si>
  <si>
    <t>condition at this time.  I / we will give you prompt written notice of any substantial change in such financial condition occurring before full</t>
  </si>
  <si>
    <t>payment of my / our obligations to you.  I / we understand that you will keep this personal financial statement whether or not you approve</t>
  </si>
  <si>
    <t>FORM HAS BEEN CAREFULLY REVIEWED AND THAT IT IS TRUE AND CORRECT IN ALL RESPECTS.</t>
  </si>
  <si>
    <t>My Signature</t>
  </si>
  <si>
    <t xml:space="preserve">       Personal Financial Statement</t>
  </si>
  <si>
    <t>the credit for which it is submitted.  You are authorized to check my / our credit and employment  history or any other information provided.</t>
  </si>
  <si>
    <t>THE UNDERSIGNED CERTIFYS THAT THE INFORMATION CONTAINED ON THIS</t>
  </si>
  <si>
    <t>Lake Country Community Bank</t>
  </si>
  <si>
    <r>
      <t xml:space="preserve">Marital Status*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Unmarried</t>
    </r>
  </si>
  <si>
    <t xml:space="preserve">             Married </t>
  </si>
  <si>
    <t xml:space="preserve">    Sep</t>
  </si>
  <si>
    <t>Dependents/Include Self/Ages</t>
  </si>
  <si>
    <r>
      <t>Loans Payable to Banks</t>
    </r>
    <r>
      <rPr>
        <sz val="7"/>
        <rFont val="Arial"/>
        <family val="2"/>
      </rPr>
      <t xml:space="preserve"> (Include Credit Cards) (Sched 7)</t>
    </r>
  </si>
  <si>
    <t>Estimated future income taxes on appreciation of assets over the cost basis</t>
  </si>
  <si>
    <t>month</t>
  </si>
  <si>
    <t>I may apply for a credit extension, loan or other financial accommodation alone or together with someone else ("co-applicant").  If I apply</t>
  </si>
  <si>
    <t>Co-applicant signature (if you are requesting the financial accommodations jointly)</t>
  </si>
  <si>
    <t>_____________</t>
  </si>
  <si>
    <r>
      <t xml:space="preserve">Date of Valuation:   </t>
    </r>
    <r>
      <rPr>
        <b/>
        <u val="single"/>
        <sz val="8"/>
        <rFont val="Arial"/>
        <family val="2"/>
      </rPr>
      <t xml:space="preserve">                                     </t>
    </r>
    <r>
      <rPr>
        <b/>
        <sz val="8"/>
        <rFont val="Arial"/>
        <family val="2"/>
      </rPr>
      <t xml:space="preserve">  </t>
    </r>
  </si>
  <si>
    <t xml:space="preserve">Initials if applying for Joint Credit:      </t>
  </si>
  <si>
    <t>Loans against Retirement accounts (401K, IRA ect.)</t>
  </si>
  <si>
    <t xml:space="preserve">INVESTMENT / </t>
  </si>
  <si>
    <t>PARTNERSHIPS</t>
  </si>
  <si>
    <t>Own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</si>
</sst>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_(* #,##0.0000_);_(* \(#,##0.0000\);_(* &quot;-&quot;??_);_(@_)"/>
    <numFmt numFmtId="168" formatCode="_(* #,##0.00000_);_(* \(#,##0.00000\);_(* &quot;-&quot;??_);_(@_)"/>
    <numFmt numFmtId="169" formatCode="_(* #,##0_);_(* \(#,##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_(* #,##0.00000000000_);_(* \(#,##0.00000000000\);_(* &quot;-&quot;??_);_(@_)"/>
    <numFmt numFmtId="176" formatCode="_(* #,##0.000000000000_);_(* \(#,##0.000000000000\);_(* &quot;-&quot;??_);_(@_)"/>
    <numFmt numFmtId="177" formatCode="_(* #,##0.0000000000000_);_(* \(#,##0.0000000000000\);_(* &quot;-&quot;??_);_(@_)"/>
    <numFmt numFmtId="178" formatCode="_(* #,##0.00000000000000_);_(* \(#,##0.00000000000000\);_(* &quot;-&quot;??_);_(@_)"/>
    <numFmt numFmtId="179" formatCode="_(* #,##0.000000000000000_);_(* \(#,##0.000000000000000\);_(* &quot;-&quot;??_);_(@_)"/>
    <numFmt numFmtId="180" formatCode="_(* #,##0.0000000000000000_);_(* \(#,##0.0000000000000000\);_(* &quot;-&quot;??_);_(@_)"/>
    <numFmt numFmtId="181" formatCode="0.0%"/>
    <numFmt numFmtId="182" formatCode="0.0000%"/>
    <numFmt numFmtId="183" formatCode="0.000%"/>
    <numFmt numFmtId="184" formatCode="mm/dd/yy"/>
    <numFmt numFmtId="185" formatCode="mmmm\ d\,\ yyyy"/>
    <numFmt numFmtId="186" formatCode="_(* #,##0.0_);_(* \(#,##0.0\);_(* &quot;-&quot;?_);_(@_)"/>
    <numFmt numFmtId="187" formatCode="0.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409]dddd\,\ mmmm\ dd\,\ yyyy"/>
    <numFmt numFmtId="191" formatCode="[$-409]h:mm:ss\ AM/PM"/>
    <numFmt numFmtId="192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Univers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22"/>
      <name val="Garamond"/>
      <family val="1"/>
    </font>
    <font>
      <b/>
      <i/>
      <sz val="9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33" borderId="2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7" fillId="0" borderId="13" xfId="0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169" fontId="2" fillId="0" borderId="17" xfId="42" applyNumberFormat="1" applyFont="1" applyBorder="1" applyAlignment="1">
      <alignment/>
    </xf>
    <xf numFmtId="185" fontId="2" fillId="0" borderId="17" xfId="0" applyNumberFormat="1" applyFont="1" applyBorder="1" applyAlignment="1" quotePrefix="1">
      <alignment horizontal="right"/>
    </xf>
    <xf numFmtId="0" fontId="2" fillId="0" borderId="20" xfId="0" applyFont="1" applyBorder="1" applyAlignment="1">
      <alignment/>
    </xf>
    <xf numFmtId="16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165" fontId="2" fillId="0" borderId="23" xfId="42" applyNumberFormat="1" applyFont="1" applyBorder="1" applyAlignment="1">
      <alignment horizontal="right"/>
    </xf>
    <xf numFmtId="43" fontId="2" fillId="0" borderId="17" xfId="42" applyNumberFormat="1" applyFont="1" applyBorder="1" applyAlignment="1">
      <alignment/>
    </xf>
    <xf numFmtId="0" fontId="6" fillId="35" borderId="18" xfId="0" applyFont="1" applyFill="1" applyBorder="1" applyAlignment="1">
      <alignment/>
    </xf>
    <xf numFmtId="0" fontId="1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4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6" fillId="35" borderId="17" xfId="0" applyFont="1" applyFill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69" fontId="2" fillId="0" borderId="23" xfId="42" applyNumberFormat="1" applyFont="1" applyBorder="1" applyAlignment="1">
      <alignment/>
    </xf>
    <xf numFmtId="189" fontId="2" fillId="0" borderId="17" xfId="44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17" xfId="42" applyNumberFormat="1" applyFont="1" applyBorder="1" applyAlignment="1">
      <alignment horizontal="left"/>
    </xf>
    <xf numFmtId="10" fontId="2" fillId="0" borderId="17" xfId="0" applyNumberFormat="1" applyFont="1" applyBorder="1" applyAlignment="1">
      <alignment/>
    </xf>
    <xf numFmtId="9" fontId="2" fillId="0" borderId="17" xfId="60" applyFont="1" applyBorder="1" applyAlignment="1">
      <alignment/>
    </xf>
    <xf numFmtId="181" fontId="2" fillId="0" borderId="17" xfId="6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0" fontId="2" fillId="0" borderId="17" xfId="6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33" borderId="18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92" fontId="2" fillId="0" borderId="17" xfId="42" applyNumberFormat="1" applyFont="1" applyBorder="1" applyAlignment="1">
      <alignment/>
    </xf>
    <xf numFmtId="192" fontId="2" fillId="0" borderId="17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3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92" fontId="2" fillId="0" borderId="19" xfId="42" applyNumberFormat="1" applyFont="1" applyBorder="1" applyAlignment="1">
      <alignment/>
    </xf>
    <xf numFmtId="192" fontId="2" fillId="0" borderId="19" xfId="0" applyNumberFormat="1" applyFont="1" applyBorder="1" applyAlignment="1">
      <alignment/>
    </xf>
    <xf numFmtId="10" fontId="2" fillId="0" borderId="17" xfId="42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" fillId="0" borderId="16" xfId="0" applyFont="1" applyBorder="1" applyAlignment="1">
      <alignment horizontal="left"/>
    </xf>
    <xf numFmtId="0" fontId="2" fillId="0" borderId="10" xfId="0" applyNumberFormat="1" applyFont="1" applyBorder="1" applyAlignment="1" quotePrefix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192" fontId="2" fillId="0" borderId="18" xfId="42" applyNumberFormat="1" applyFont="1" applyBorder="1" applyAlignment="1">
      <alignment horizontal="center"/>
    </xf>
    <xf numFmtId="192" fontId="2" fillId="0" borderId="19" xfId="42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3" fontId="2" fillId="0" borderId="19" xfId="42" applyNumberFormat="1" applyFont="1" applyBorder="1" applyAlignment="1">
      <alignment horizontal="center"/>
    </xf>
    <xf numFmtId="192" fontId="2" fillId="0" borderId="18" xfId="0" applyNumberFormat="1" applyFont="1" applyBorder="1" applyAlignment="1">
      <alignment horizontal="center"/>
    </xf>
    <xf numFmtId="192" fontId="2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92" fontId="2" fillId="0" borderId="16" xfId="4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  <xf numFmtId="14" fontId="4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192" fontId="2" fillId="0" borderId="1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306550"/>
          <a:ext cx="10953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6287750"/>
          <a:ext cx="10953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4"/>
  <sheetViews>
    <sheetView showGridLines="0" tabSelected="1" view="pageLayout" zoomScaleNormal="90" zoomScaleSheetLayoutView="90" workbookViewId="0" topLeftCell="A1">
      <selection activeCell="A1" sqref="A1:F1"/>
    </sheetView>
  </sheetViews>
  <sheetFormatPr defaultColWidth="9.140625" defaultRowHeight="12.75"/>
  <cols>
    <col min="1" max="1" width="16.421875" style="0" customWidth="1"/>
    <col min="2" max="2" width="5.8515625" style="0" customWidth="1"/>
    <col min="3" max="3" width="13.421875" style="0" customWidth="1"/>
    <col min="4" max="4" width="3.421875" style="0" customWidth="1"/>
    <col min="5" max="5" width="7.421875" style="0" customWidth="1"/>
    <col min="6" max="6" width="10.7109375" style="0" customWidth="1"/>
    <col min="7" max="7" width="10.140625" style="0" customWidth="1"/>
    <col min="8" max="8" width="7.00390625" style="0" customWidth="1"/>
    <col min="9" max="9" width="13.140625" style="0" customWidth="1"/>
    <col min="10" max="10" width="10.57421875" style="0" customWidth="1"/>
    <col min="11" max="11" width="9.00390625" style="0" customWidth="1"/>
    <col min="12" max="12" width="12.140625" style="0" customWidth="1"/>
    <col min="13" max="13" width="6.7109375" style="0" customWidth="1"/>
    <col min="14" max="14" width="11.140625" style="0" customWidth="1"/>
    <col min="15" max="15" width="10.28125" style="0" customWidth="1"/>
  </cols>
  <sheetData>
    <row r="1" spans="1:12" ht="44.25" customHeight="1" thickBot="1">
      <c r="A1" s="177" t="s">
        <v>200</v>
      </c>
      <c r="B1" s="177"/>
      <c r="C1" s="177"/>
      <c r="D1" s="177"/>
      <c r="E1" s="177"/>
      <c r="F1" s="177"/>
      <c r="G1" s="176" t="s">
        <v>197</v>
      </c>
      <c r="H1" s="176"/>
      <c r="I1" s="176"/>
      <c r="J1" s="176"/>
      <c r="K1" s="176"/>
      <c r="L1" s="176"/>
    </row>
    <row r="2" ht="10.5" customHeight="1" thickTop="1"/>
    <row r="3" spans="1:14" ht="12.75">
      <c r="A3" s="102" t="s">
        <v>208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0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0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 thickBot="1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3.5" thickBot="1">
      <c r="D7" s="1"/>
      <c r="E7" s="182" t="s">
        <v>212</v>
      </c>
      <c r="F7" s="182"/>
      <c r="G7" s="183"/>
      <c r="H7" s="184"/>
      <c r="I7" s="185"/>
      <c r="J7" s="108"/>
      <c r="K7" s="108"/>
      <c r="L7" s="8"/>
      <c r="M7" s="1"/>
      <c r="N7" s="1"/>
    </row>
    <row r="8" spans="1:14" s="9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9" customFormat="1" ht="12.75">
      <c r="A9" s="103" t="s">
        <v>2</v>
      </c>
      <c r="B9" s="104"/>
      <c r="C9" s="104"/>
      <c r="D9" s="104"/>
      <c r="E9" s="104"/>
      <c r="F9" s="105"/>
      <c r="G9" s="103" t="s">
        <v>3</v>
      </c>
      <c r="H9" s="104"/>
      <c r="I9" s="104"/>
      <c r="J9" s="104"/>
      <c r="K9" s="104"/>
      <c r="L9" s="105"/>
      <c r="M9" s="8"/>
      <c r="N9" s="8"/>
    </row>
    <row r="10" spans="1:12" s="9" customFormat="1" ht="12.75">
      <c r="A10" s="35" t="s">
        <v>4</v>
      </c>
      <c r="B10" s="129"/>
      <c r="C10" s="139"/>
      <c r="D10" s="139"/>
      <c r="E10" s="139"/>
      <c r="F10" s="140"/>
      <c r="G10" s="35" t="s">
        <v>4</v>
      </c>
      <c r="H10" s="61"/>
      <c r="I10" s="129"/>
      <c r="J10" s="139"/>
      <c r="K10" s="139"/>
      <c r="L10" s="140"/>
    </row>
    <row r="11" spans="1:12" s="9" customFormat="1" ht="12.75">
      <c r="A11" s="20" t="s">
        <v>5</v>
      </c>
      <c r="B11" s="126"/>
      <c r="C11" s="126"/>
      <c r="D11" s="126"/>
      <c r="E11" s="126"/>
      <c r="F11" s="127"/>
      <c r="G11" s="20" t="s">
        <v>5</v>
      </c>
      <c r="H11" s="17"/>
      <c r="I11" s="126"/>
      <c r="J11" s="126"/>
      <c r="K11" s="126"/>
      <c r="L11" s="127"/>
    </row>
    <row r="12" spans="1:12" s="9" customFormat="1" ht="12.75">
      <c r="A12" s="20" t="s">
        <v>6</v>
      </c>
      <c r="B12" s="126"/>
      <c r="C12" s="126"/>
      <c r="D12" s="126"/>
      <c r="E12" s="126"/>
      <c r="F12" s="127"/>
      <c r="G12" s="20" t="s">
        <v>6</v>
      </c>
      <c r="H12" s="17"/>
      <c r="I12" s="126"/>
      <c r="J12" s="126"/>
      <c r="K12" s="126"/>
      <c r="L12" s="127"/>
    </row>
    <row r="13" spans="1:12" s="9" customFormat="1" ht="12.75">
      <c r="A13" s="20" t="s">
        <v>7</v>
      </c>
      <c r="B13" s="126"/>
      <c r="C13" s="126"/>
      <c r="D13" s="126"/>
      <c r="E13" s="126"/>
      <c r="F13" s="127"/>
      <c r="G13" s="20" t="s">
        <v>7</v>
      </c>
      <c r="H13" s="126"/>
      <c r="I13" s="126"/>
      <c r="J13" s="126"/>
      <c r="K13" s="126"/>
      <c r="L13" s="127"/>
    </row>
    <row r="14" spans="1:12" s="9" customFormat="1" ht="12.75">
      <c r="A14" s="20" t="s">
        <v>8</v>
      </c>
      <c r="B14" s="124"/>
      <c r="C14" s="22" t="s">
        <v>216</v>
      </c>
      <c r="D14" s="44"/>
      <c r="E14" s="20" t="s">
        <v>9</v>
      </c>
      <c r="F14" s="21"/>
      <c r="G14" s="20" t="s">
        <v>8</v>
      </c>
      <c r="H14" s="74"/>
      <c r="I14" s="20" t="s">
        <v>10</v>
      </c>
      <c r="J14" s="123"/>
      <c r="K14" s="20" t="s">
        <v>9</v>
      </c>
      <c r="L14" s="21"/>
    </row>
    <row r="15" spans="1:12" s="9" customFormat="1" ht="12.75">
      <c r="A15" s="20" t="s">
        <v>11</v>
      </c>
      <c r="B15" s="143"/>
      <c r="C15" s="144"/>
      <c r="D15" s="20" t="s">
        <v>12</v>
      </c>
      <c r="E15" s="17"/>
      <c r="F15" s="46"/>
      <c r="G15" s="20" t="s">
        <v>11</v>
      </c>
      <c r="H15" s="17"/>
      <c r="I15" s="17"/>
      <c r="J15" s="20" t="s">
        <v>12</v>
      </c>
      <c r="K15" s="141"/>
      <c r="L15" s="142"/>
    </row>
    <row r="16" spans="1:12" s="9" customFormat="1" ht="12.75">
      <c r="A16" s="20" t="s">
        <v>13</v>
      </c>
      <c r="B16" s="143"/>
      <c r="C16" s="144"/>
      <c r="D16" s="20" t="s">
        <v>14</v>
      </c>
      <c r="E16" s="45"/>
      <c r="F16" s="45"/>
      <c r="G16" s="20" t="s">
        <v>13</v>
      </c>
      <c r="H16" s="12"/>
      <c r="I16" s="17"/>
      <c r="J16" s="20" t="s">
        <v>14</v>
      </c>
      <c r="K16" s="17"/>
      <c r="L16" s="21"/>
    </row>
    <row r="17" spans="1:12" s="9" customFormat="1" ht="12.75">
      <c r="A17" s="11" t="s">
        <v>15</v>
      </c>
      <c r="B17" s="126"/>
      <c r="C17" s="126"/>
      <c r="D17" s="126"/>
      <c r="E17" s="126"/>
      <c r="F17" s="127"/>
      <c r="G17" s="11" t="s">
        <v>15</v>
      </c>
      <c r="H17" s="126"/>
      <c r="I17" s="126"/>
      <c r="J17" s="126"/>
      <c r="K17" s="126"/>
      <c r="L17" s="127"/>
    </row>
    <row r="18" spans="1:12" s="9" customFormat="1" ht="12.75">
      <c r="A18" s="20" t="s">
        <v>16</v>
      </c>
      <c r="B18" s="126"/>
      <c r="C18" s="126"/>
      <c r="D18" s="127"/>
      <c r="E18" s="20" t="s">
        <v>8</v>
      </c>
      <c r="F18" s="47"/>
      <c r="G18" s="20" t="s">
        <v>16</v>
      </c>
      <c r="H18" s="126"/>
      <c r="I18" s="126"/>
      <c r="J18" s="127"/>
      <c r="K18" s="20" t="s">
        <v>8</v>
      </c>
      <c r="L18" s="47"/>
    </row>
    <row r="19" spans="1:12" s="9" customFormat="1" ht="12.75">
      <c r="A19" s="20" t="s">
        <v>17</v>
      </c>
      <c r="B19" s="126"/>
      <c r="C19" s="126"/>
      <c r="D19" s="126"/>
      <c r="E19" s="126"/>
      <c r="F19" s="127"/>
      <c r="G19" s="20" t="s">
        <v>17</v>
      </c>
      <c r="H19" s="17"/>
      <c r="I19" s="126"/>
      <c r="J19" s="126"/>
      <c r="K19" s="126"/>
      <c r="L19" s="127"/>
    </row>
    <row r="20" spans="1:12" s="9" customFormat="1" ht="12.75">
      <c r="A20" s="125" t="s">
        <v>204</v>
      </c>
      <c r="B20" s="126"/>
      <c r="C20" s="129"/>
      <c r="D20" s="129"/>
      <c r="E20" s="129"/>
      <c r="F20" s="130"/>
      <c r="G20" s="20" t="s">
        <v>18</v>
      </c>
      <c r="H20" s="17"/>
      <c r="I20" s="17"/>
      <c r="J20" s="145"/>
      <c r="K20" s="145"/>
      <c r="L20" s="146"/>
    </row>
    <row r="21" spans="1:12" s="9" customFormat="1" ht="12.75">
      <c r="A21" s="11" t="s">
        <v>201</v>
      </c>
      <c r="B21" s="12"/>
      <c r="C21" s="110" t="s">
        <v>202</v>
      </c>
      <c r="D21" s="50"/>
      <c r="E21" s="12" t="s">
        <v>203</v>
      </c>
      <c r="F21" s="13"/>
      <c r="G21" s="11" t="s">
        <v>20</v>
      </c>
      <c r="H21" s="12"/>
      <c r="I21" s="109" t="s">
        <v>21</v>
      </c>
      <c r="J21" s="50"/>
      <c r="K21" s="12" t="s">
        <v>19</v>
      </c>
      <c r="L21" s="13"/>
    </row>
    <row r="22" spans="1:12" s="9" customFormat="1" ht="12.75">
      <c r="A22" s="52" t="s">
        <v>22</v>
      </c>
      <c r="B22" s="12"/>
      <c r="C22" s="12"/>
      <c r="D22" s="12"/>
      <c r="E22" s="12"/>
      <c r="F22" s="13"/>
      <c r="G22" s="11"/>
      <c r="H22" s="12"/>
      <c r="I22" s="12"/>
      <c r="J22" s="12"/>
      <c r="K22" s="12"/>
      <c r="L22" s="13"/>
    </row>
    <row r="23" spans="1:12" s="9" customFormat="1" ht="37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12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3" t="s">
        <v>211</v>
      </c>
      <c r="B25" s="186" t="s">
        <v>210</v>
      </c>
      <c r="C25" s="186"/>
      <c r="D25" s="33" t="s">
        <v>24</v>
      </c>
      <c r="E25" s="3"/>
      <c r="F25" s="33"/>
      <c r="G25" s="3"/>
      <c r="H25" s="3"/>
      <c r="I25" s="1"/>
      <c r="J25" s="1"/>
      <c r="K25" s="1"/>
      <c r="L25" s="1"/>
    </row>
    <row r="26" spans="1:12" ht="12.75">
      <c r="A26" s="149" t="s">
        <v>25</v>
      </c>
      <c r="B26" s="150"/>
      <c r="C26" s="150"/>
      <c r="D26" s="151"/>
      <c r="E26" s="27" t="s">
        <v>26</v>
      </c>
      <c r="F26" s="5"/>
      <c r="G26" s="149" t="s">
        <v>27</v>
      </c>
      <c r="H26" s="150"/>
      <c r="I26" s="150"/>
      <c r="J26" s="151"/>
      <c r="K26" s="27" t="s">
        <v>26</v>
      </c>
      <c r="L26" s="7"/>
    </row>
    <row r="27" spans="1:12" ht="12.75">
      <c r="A27" s="152"/>
      <c r="B27" s="153"/>
      <c r="C27" s="153"/>
      <c r="D27" s="154"/>
      <c r="E27" s="29" t="s">
        <v>28</v>
      </c>
      <c r="F27" s="25" t="s">
        <v>29</v>
      </c>
      <c r="G27" s="152"/>
      <c r="H27" s="153"/>
      <c r="I27" s="153"/>
      <c r="J27" s="154"/>
      <c r="K27" s="29" t="s">
        <v>28</v>
      </c>
      <c r="L27" s="13" t="s">
        <v>29</v>
      </c>
    </row>
    <row r="28" spans="1:12" ht="12.75">
      <c r="A28" s="20" t="s">
        <v>30</v>
      </c>
      <c r="B28" s="17"/>
      <c r="C28" s="17"/>
      <c r="D28" s="17"/>
      <c r="E28" s="62"/>
      <c r="F28" s="112">
        <f>K93</f>
        <v>0</v>
      </c>
      <c r="G28" s="125" t="s">
        <v>205</v>
      </c>
      <c r="H28" s="126"/>
      <c r="I28" s="126"/>
      <c r="J28" s="127"/>
      <c r="K28" s="62"/>
      <c r="L28" s="112">
        <f>L172</f>
        <v>0</v>
      </c>
    </row>
    <row r="29" spans="1:12" ht="12.75">
      <c r="A29" s="20" t="s">
        <v>31</v>
      </c>
      <c r="B29" s="17"/>
      <c r="C29" s="17"/>
      <c r="D29" s="17"/>
      <c r="E29" s="62"/>
      <c r="F29" s="113">
        <f>J106</f>
        <v>0</v>
      </c>
      <c r="G29" s="125" t="s">
        <v>32</v>
      </c>
      <c r="H29" s="126"/>
      <c r="I29" s="126"/>
      <c r="J29" s="127"/>
      <c r="K29" s="62"/>
      <c r="L29" s="112"/>
    </row>
    <row r="30" spans="1:12" ht="12.75">
      <c r="A30" s="125" t="s">
        <v>33</v>
      </c>
      <c r="B30" s="126"/>
      <c r="C30" s="17"/>
      <c r="D30" s="17"/>
      <c r="E30" s="62"/>
      <c r="F30" s="113"/>
      <c r="G30" s="125" t="s">
        <v>34</v>
      </c>
      <c r="H30" s="126"/>
      <c r="I30" s="126"/>
      <c r="J30" s="127"/>
      <c r="K30" s="62"/>
      <c r="L30" s="112">
        <f>K116</f>
        <v>0</v>
      </c>
    </row>
    <row r="31" spans="1:12" ht="12.75">
      <c r="A31" s="20"/>
      <c r="B31" s="17"/>
      <c r="C31" s="17"/>
      <c r="D31" s="17"/>
      <c r="E31" s="62"/>
      <c r="F31" s="113"/>
      <c r="G31" s="125" t="s">
        <v>35</v>
      </c>
      <c r="H31" s="126"/>
      <c r="I31" s="126"/>
      <c r="J31" s="127"/>
      <c r="K31" s="62"/>
      <c r="L31" s="112"/>
    </row>
    <row r="32" spans="1:12" ht="12.75">
      <c r="A32" s="125" t="s">
        <v>36</v>
      </c>
      <c r="B32" s="126"/>
      <c r="C32" s="126"/>
      <c r="D32" s="17"/>
      <c r="E32" s="62"/>
      <c r="F32" s="113">
        <f>J116</f>
        <v>0</v>
      </c>
      <c r="G32" s="125" t="s">
        <v>37</v>
      </c>
      <c r="H32" s="126"/>
      <c r="I32" s="126"/>
      <c r="J32" s="127"/>
      <c r="K32" s="62"/>
      <c r="L32" s="112">
        <f>G137</f>
        <v>0</v>
      </c>
    </row>
    <row r="33" spans="1:12" ht="12.75">
      <c r="A33" s="125" t="s">
        <v>38</v>
      </c>
      <c r="B33" s="126"/>
      <c r="C33" s="17"/>
      <c r="D33" s="17"/>
      <c r="E33" s="62"/>
      <c r="F33" s="113">
        <f>F137</f>
        <v>0</v>
      </c>
      <c r="G33" s="125" t="s">
        <v>39</v>
      </c>
      <c r="H33" s="126"/>
      <c r="I33" s="126"/>
      <c r="J33" s="127"/>
      <c r="K33" s="62"/>
      <c r="L33" s="112">
        <f>G145</f>
        <v>0</v>
      </c>
    </row>
    <row r="34" spans="1:12" ht="12.75">
      <c r="A34" s="125" t="s">
        <v>40</v>
      </c>
      <c r="B34" s="126"/>
      <c r="C34" s="17"/>
      <c r="D34" s="17"/>
      <c r="E34" s="62"/>
      <c r="F34" s="113">
        <f>F145</f>
        <v>0</v>
      </c>
      <c r="G34" s="17" t="s">
        <v>41</v>
      </c>
      <c r="H34" s="17" t="s">
        <v>42</v>
      </c>
      <c r="I34" s="17"/>
      <c r="J34" s="17"/>
      <c r="K34" s="62"/>
      <c r="L34" s="112"/>
    </row>
    <row r="35" spans="1:12" ht="12.75">
      <c r="A35" s="125" t="s">
        <v>43</v>
      </c>
      <c r="B35" s="126"/>
      <c r="C35" s="126"/>
      <c r="D35" s="17"/>
      <c r="E35" s="62"/>
      <c r="F35" s="113">
        <f>L126</f>
        <v>0</v>
      </c>
      <c r="G35" s="125" t="s">
        <v>44</v>
      </c>
      <c r="H35" s="126"/>
      <c r="I35" s="126"/>
      <c r="J35" s="91"/>
      <c r="K35" s="62"/>
      <c r="L35" s="112"/>
    </row>
    <row r="36" spans="1:12" ht="12.75">
      <c r="A36" s="125" t="s">
        <v>45</v>
      </c>
      <c r="B36" s="126"/>
      <c r="C36" s="126"/>
      <c r="D36" s="17"/>
      <c r="E36" s="62"/>
      <c r="F36" s="113">
        <f>I156</f>
        <v>0</v>
      </c>
      <c r="G36" s="125" t="s">
        <v>213</v>
      </c>
      <c r="H36" s="126"/>
      <c r="I36" s="126"/>
      <c r="J36" s="127"/>
      <c r="K36" s="62"/>
      <c r="L36" s="112">
        <f>L156</f>
        <v>0</v>
      </c>
    </row>
    <row r="37" spans="1:12" ht="12.75">
      <c r="A37" s="125" t="s">
        <v>46</v>
      </c>
      <c r="B37" s="126"/>
      <c r="C37" s="17"/>
      <c r="D37" s="17"/>
      <c r="E37" s="62"/>
      <c r="F37" s="113"/>
      <c r="G37" s="14"/>
      <c r="H37" s="17"/>
      <c r="I37" s="17"/>
      <c r="J37" s="17"/>
      <c r="K37" s="62"/>
      <c r="L37" s="114"/>
    </row>
    <row r="38" spans="1:12" ht="12.75">
      <c r="A38" s="125"/>
      <c r="B38" s="126"/>
      <c r="C38" s="126"/>
      <c r="D38" s="127"/>
      <c r="E38" s="62"/>
      <c r="F38" s="113"/>
      <c r="G38" s="187" t="s">
        <v>206</v>
      </c>
      <c r="H38" s="188"/>
      <c r="I38" s="188"/>
      <c r="J38" s="189"/>
      <c r="K38" s="56"/>
      <c r="L38" s="112"/>
    </row>
    <row r="39" spans="1:12" ht="12.75">
      <c r="A39" s="125"/>
      <c r="B39" s="126"/>
      <c r="C39" s="126"/>
      <c r="D39" s="127"/>
      <c r="E39" s="62"/>
      <c r="F39" s="113"/>
      <c r="G39" s="190"/>
      <c r="H39" s="191"/>
      <c r="I39" s="191"/>
      <c r="J39" s="192"/>
      <c r="K39" s="56"/>
      <c r="L39" s="112"/>
    </row>
    <row r="40" spans="1:12" ht="12.75">
      <c r="A40" s="125"/>
      <c r="B40" s="126"/>
      <c r="C40" s="126"/>
      <c r="D40" s="127"/>
      <c r="E40" s="62"/>
      <c r="F40" s="113"/>
      <c r="G40" s="131"/>
      <c r="H40" s="132"/>
      <c r="I40" s="132"/>
      <c r="J40" s="133"/>
      <c r="K40" s="56"/>
      <c r="L40" s="112"/>
    </row>
    <row r="41" spans="1:12" ht="12.75">
      <c r="A41" s="125"/>
      <c r="B41" s="126"/>
      <c r="C41" s="126"/>
      <c r="D41" s="127"/>
      <c r="E41" s="62"/>
      <c r="F41" s="113"/>
      <c r="G41" s="131"/>
      <c r="H41" s="132"/>
      <c r="I41" s="132"/>
      <c r="J41" s="133"/>
      <c r="K41" s="56"/>
      <c r="L41" s="112"/>
    </row>
    <row r="42" spans="1:12" ht="12.75">
      <c r="A42" s="125"/>
      <c r="B42" s="126"/>
      <c r="C42" s="126"/>
      <c r="D42" s="127"/>
      <c r="E42" s="62"/>
      <c r="F42" s="113"/>
      <c r="G42" s="131"/>
      <c r="H42" s="132"/>
      <c r="I42" s="132"/>
      <c r="J42" s="133"/>
      <c r="K42" s="56"/>
      <c r="L42" s="112"/>
    </row>
    <row r="43" spans="1:12" ht="12.75">
      <c r="A43" s="20" t="s">
        <v>47</v>
      </c>
      <c r="B43" s="17"/>
      <c r="C43" s="17"/>
      <c r="D43" s="17"/>
      <c r="E43" s="62"/>
      <c r="F43" s="113"/>
      <c r="G43" s="131"/>
      <c r="H43" s="132"/>
      <c r="I43" s="132"/>
      <c r="J43" s="133"/>
      <c r="K43" s="68"/>
      <c r="L43" s="112"/>
    </row>
    <row r="44" spans="1:12" ht="12.75">
      <c r="A44" s="125"/>
      <c r="B44" s="126"/>
      <c r="C44" s="126"/>
      <c r="D44" s="127"/>
      <c r="E44" s="62"/>
      <c r="F44" s="113"/>
      <c r="G44" s="131"/>
      <c r="H44" s="132"/>
      <c r="I44" s="132"/>
      <c r="J44" s="133"/>
      <c r="K44" s="68"/>
      <c r="L44" s="112"/>
    </row>
    <row r="45" spans="1:12" ht="12.75">
      <c r="A45" s="125"/>
      <c r="B45" s="126"/>
      <c r="C45" s="126"/>
      <c r="D45" s="127"/>
      <c r="E45" s="62"/>
      <c r="F45" s="113"/>
      <c r="G45" s="131"/>
      <c r="H45" s="132"/>
      <c r="I45" s="132"/>
      <c r="J45" s="133"/>
      <c r="K45" s="62"/>
      <c r="L45" s="112"/>
    </row>
    <row r="46" spans="1:12" ht="12.75">
      <c r="A46" s="20" t="s">
        <v>48</v>
      </c>
      <c r="B46" s="17"/>
      <c r="C46" s="17"/>
      <c r="D46" s="17"/>
      <c r="E46" s="62"/>
      <c r="F46" s="113"/>
      <c r="G46" s="131"/>
      <c r="H46" s="132"/>
      <c r="I46" s="132"/>
      <c r="J46" s="133"/>
      <c r="K46" s="62"/>
      <c r="L46" s="112"/>
    </row>
    <row r="47" spans="1:12" ht="12.75">
      <c r="A47" s="125"/>
      <c r="B47" s="126"/>
      <c r="C47" s="126"/>
      <c r="D47" s="127"/>
      <c r="E47" s="62"/>
      <c r="F47" s="113"/>
      <c r="G47" s="131"/>
      <c r="H47" s="132"/>
      <c r="I47" s="132"/>
      <c r="J47" s="133"/>
      <c r="K47" s="62"/>
      <c r="L47" s="112"/>
    </row>
    <row r="48" spans="1:12" ht="12.75">
      <c r="A48" s="125"/>
      <c r="B48" s="126"/>
      <c r="C48" s="126"/>
      <c r="D48" s="127"/>
      <c r="E48" s="62"/>
      <c r="F48" s="113"/>
      <c r="G48" s="131"/>
      <c r="H48" s="132"/>
      <c r="I48" s="132"/>
      <c r="J48" s="133"/>
      <c r="K48" s="62"/>
      <c r="L48" s="112"/>
    </row>
    <row r="49" spans="1:12" ht="12.75">
      <c r="A49" s="125"/>
      <c r="B49" s="126"/>
      <c r="C49" s="126"/>
      <c r="D49" s="127"/>
      <c r="E49" s="62"/>
      <c r="F49" s="113"/>
      <c r="G49" s="131"/>
      <c r="H49" s="132"/>
      <c r="I49" s="132"/>
      <c r="J49" s="133"/>
      <c r="K49" s="62"/>
      <c r="L49" s="112"/>
    </row>
    <row r="50" spans="1:12" ht="12.75">
      <c r="A50" s="125"/>
      <c r="B50" s="126"/>
      <c r="C50" s="126"/>
      <c r="D50" s="127"/>
      <c r="E50" s="62"/>
      <c r="F50" s="113"/>
      <c r="G50" s="131"/>
      <c r="H50" s="132"/>
      <c r="I50" s="132"/>
      <c r="J50" s="133"/>
      <c r="K50" s="62"/>
      <c r="L50" s="112"/>
    </row>
    <row r="51" spans="1:12" ht="12.75">
      <c r="A51" s="125"/>
      <c r="B51" s="126"/>
      <c r="C51" s="126"/>
      <c r="D51" s="127"/>
      <c r="E51" s="62"/>
      <c r="F51" s="113"/>
      <c r="G51" s="131"/>
      <c r="H51" s="132"/>
      <c r="I51" s="132"/>
      <c r="J51" s="133"/>
      <c r="K51" s="62"/>
      <c r="L51" s="112"/>
    </row>
    <row r="52" spans="1:12" ht="12.75">
      <c r="A52" s="125"/>
      <c r="B52" s="126"/>
      <c r="C52" s="126"/>
      <c r="D52" s="127"/>
      <c r="E52" s="62"/>
      <c r="F52" s="113"/>
      <c r="G52" s="131"/>
      <c r="H52" s="132"/>
      <c r="I52" s="132"/>
      <c r="J52" s="133"/>
      <c r="K52" s="62"/>
      <c r="L52" s="112"/>
    </row>
    <row r="53" spans="1:12" ht="12.75">
      <c r="A53" s="125"/>
      <c r="B53" s="126"/>
      <c r="C53" s="126"/>
      <c r="D53" s="127"/>
      <c r="E53" s="62"/>
      <c r="F53" s="113"/>
      <c r="G53" s="131"/>
      <c r="H53" s="132"/>
      <c r="I53" s="132"/>
      <c r="J53" s="133"/>
      <c r="K53" s="62"/>
      <c r="L53" s="112"/>
    </row>
    <row r="54" spans="1:12" ht="12.75">
      <c r="A54" s="125"/>
      <c r="B54" s="126"/>
      <c r="C54" s="126"/>
      <c r="D54" s="127"/>
      <c r="E54" s="62"/>
      <c r="F54" s="113"/>
      <c r="G54" s="131"/>
      <c r="H54" s="132"/>
      <c r="I54" s="132"/>
      <c r="J54" s="133"/>
      <c r="K54" s="62"/>
      <c r="L54" s="112"/>
    </row>
    <row r="55" spans="1:12" ht="12.75">
      <c r="A55" s="128" t="s">
        <v>49</v>
      </c>
      <c r="B55" s="129"/>
      <c r="C55" s="129"/>
      <c r="D55" s="130"/>
      <c r="E55" s="32"/>
      <c r="F55" s="113">
        <f>SUM(F28:F54)</f>
        <v>0</v>
      </c>
      <c r="G55" s="128" t="s">
        <v>50</v>
      </c>
      <c r="H55" s="129"/>
      <c r="I55" s="129"/>
      <c r="J55" s="130"/>
      <c r="K55" s="69"/>
      <c r="L55" s="112">
        <f>SUM(L28:L54)</f>
        <v>0</v>
      </c>
    </row>
    <row r="56" spans="1:12" ht="12.75">
      <c r="A56" s="125"/>
      <c r="B56" s="126"/>
      <c r="C56" s="126"/>
      <c r="D56" s="127"/>
      <c r="E56" s="32"/>
      <c r="F56" s="59"/>
      <c r="G56" s="125" t="s">
        <v>51</v>
      </c>
      <c r="H56" s="126"/>
      <c r="I56" s="126"/>
      <c r="J56" s="145" t="s">
        <v>52</v>
      </c>
      <c r="K56" s="146"/>
      <c r="L56" s="112">
        <f>F55-L55</f>
        <v>0</v>
      </c>
    </row>
    <row r="57" spans="1:12" ht="12.75">
      <c r="A57" s="17"/>
      <c r="B57" s="1"/>
      <c r="C57" s="1"/>
      <c r="D57" s="1"/>
      <c r="E57" s="1"/>
      <c r="F57" s="94"/>
      <c r="G57" s="1"/>
      <c r="H57" s="1"/>
      <c r="I57" s="1"/>
      <c r="J57" s="1"/>
      <c r="K57" s="1"/>
      <c r="L57" s="1"/>
    </row>
    <row r="58" spans="1:12" ht="12.75">
      <c r="A58" s="128" t="s">
        <v>53</v>
      </c>
      <c r="B58" s="129"/>
      <c r="C58" s="129"/>
      <c r="D58" s="129"/>
      <c r="E58" s="130"/>
      <c r="F58" s="115"/>
      <c r="G58" s="128" t="s">
        <v>54</v>
      </c>
      <c r="H58" s="129"/>
      <c r="I58" s="129"/>
      <c r="J58" s="129"/>
      <c r="K58" s="130"/>
      <c r="L58" s="113"/>
    </row>
    <row r="59" spans="1:12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33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5" ht="12.75">
      <c r="A61" s="158" t="s">
        <v>55</v>
      </c>
      <c r="B61" s="145"/>
      <c r="C61" s="145"/>
      <c r="D61" s="145"/>
      <c r="E61" s="146"/>
      <c r="F61" s="18" t="s">
        <v>29</v>
      </c>
      <c r="G61" s="158" t="s">
        <v>56</v>
      </c>
      <c r="H61" s="145"/>
      <c r="I61" s="145"/>
      <c r="J61" s="145"/>
      <c r="K61" s="146"/>
      <c r="L61" s="18" t="s">
        <v>29</v>
      </c>
      <c r="O61" s="77"/>
    </row>
    <row r="62" spans="1:12" ht="12.75">
      <c r="A62" s="125" t="s">
        <v>57</v>
      </c>
      <c r="B62" s="126"/>
      <c r="C62" s="126"/>
      <c r="D62" s="126"/>
      <c r="E62" s="127"/>
      <c r="F62" s="112"/>
      <c r="G62" s="125" t="s">
        <v>58</v>
      </c>
      <c r="H62" s="126"/>
      <c r="I62" s="126"/>
      <c r="J62" s="126"/>
      <c r="K62" s="127"/>
      <c r="L62" s="112"/>
    </row>
    <row r="63" spans="1:12" ht="12.75">
      <c r="A63" s="125" t="s">
        <v>59</v>
      </c>
      <c r="B63" s="126"/>
      <c r="C63" s="126"/>
      <c r="D63" s="126"/>
      <c r="E63" s="127"/>
      <c r="F63" s="112"/>
      <c r="G63" s="125" t="s">
        <v>60</v>
      </c>
      <c r="H63" s="126"/>
      <c r="I63" s="126"/>
      <c r="J63" s="126"/>
      <c r="K63" s="127"/>
      <c r="L63" s="112"/>
    </row>
    <row r="64" spans="1:12" ht="12.75">
      <c r="A64" s="125" t="s">
        <v>61</v>
      </c>
      <c r="B64" s="126"/>
      <c r="C64" s="126"/>
      <c r="D64" s="126"/>
      <c r="E64" s="127"/>
      <c r="F64" s="112"/>
      <c r="G64" s="125" t="s">
        <v>62</v>
      </c>
      <c r="H64" s="126"/>
      <c r="I64" s="126"/>
      <c r="J64" s="126"/>
      <c r="K64" s="127"/>
      <c r="L64" s="112"/>
    </row>
    <row r="65" spans="1:14" ht="12.75">
      <c r="A65" s="125" t="s">
        <v>63</v>
      </c>
      <c r="B65" s="126"/>
      <c r="C65" s="126"/>
      <c r="D65" s="126"/>
      <c r="E65" s="127"/>
      <c r="F65" s="112"/>
      <c r="G65" s="17" t="s">
        <v>64</v>
      </c>
      <c r="H65" s="17"/>
      <c r="I65" s="17" t="s">
        <v>65</v>
      </c>
      <c r="J65" s="17"/>
      <c r="K65" s="17"/>
      <c r="L65" s="112">
        <f>K137*12</f>
        <v>0</v>
      </c>
      <c r="N65" s="77"/>
    </row>
    <row r="66" spans="1:12" ht="12.75">
      <c r="A66" s="159"/>
      <c r="B66" s="160"/>
      <c r="C66" s="160"/>
      <c r="D66" s="160"/>
      <c r="E66" s="161"/>
      <c r="F66" s="112"/>
      <c r="G66" s="17"/>
      <c r="H66" s="17"/>
      <c r="I66" s="17" t="s">
        <v>66</v>
      </c>
      <c r="J66" s="17"/>
      <c r="K66" s="17"/>
      <c r="L66" s="112">
        <f>K145*12</f>
        <v>0</v>
      </c>
    </row>
    <row r="67" spans="1:12" ht="12.75">
      <c r="A67" s="125" t="s">
        <v>67</v>
      </c>
      <c r="B67" s="126"/>
      <c r="C67" s="126"/>
      <c r="D67" s="126"/>
      <c r="E67" s="127"/>
      <c r="F67" s="112">
        <f>J145*12</f>
        <v>0</v>
      </c>
      <c r="G67" s="17" t="s">
        <v>68</v>
      </c>
      <c r="H67" s="17"/>
      <c r="I67" s="17" t="s">
        <v>69</v>
      </c>
      <c r="J67" s="17"/>
      <c r="K67" s="17"/>
      <c r="L67" s="112"/>
    </row>
    <row r="68" spans="1:12" ht="12.75">
      <c r="A68" s="125"/>
      <c r="B68" s="126"/>
      <c r="C68" s="126"/>
      <c r="D68" s="126"/>
      <c r="E68" s="127"/>
      <c r="F68" s="112"/>
      <c r="G68" s="17"/>
      <c r="H68" s="17"/>
      <c r="I68" s="17" t="s">
        <v>70</v>
      </c>
      <c r="J68" s="17"/>
      <c r="K68" s="17"/>
      <c r="L68" s="112"/>
    </row>
    <row r="69" spans="1:12" ht="12.75">
      <c r="A69" s="125" t="s">
        <v>71</v>
      </c>
      <c r="B69" s="126"/>
      <c r="C69" s="126"/>
      <c r="D69" s="126"/>
      <c r="E69" s="127"/>
      <c r="F69" s="112"/>
      <c r="G69" s="125" t="s">
        <v>72</v>
      </c>
      <c r="H69" s="126"/>
      <c r="I69" s="126"/>
      <c r="J69" s="126"/>
      <c r="K69" s="127"/>
      <c r="L69" s="112"/>
    </row>
    <row r="70" spans="1:12" ht="12.75">
      <c r="A70" s="125" t="s">
        <v>73</v>
      </c>
      <c r="B70" s="126"/>
      <c r="C70" s="126"/>
      <c r="D70" s="126"/>
      <c r="E70" s="127"/>
      <c r="F70" s="112"/>
      <c r="G70" s="17" t="s">
        <v>74</v>
      </c>
      <c r="H70" s="17"/>
      <c r="I70" s="17" t="s">
        <v>75</v>
      </c>
      <c r="J70" s="17"/>
      <c r="K70" s="17"/>
      <c r="L70" s="112"/>
    </row>
    <row r="71" spans="1:12" ht="12.75">
      <c r="A71" s="125" t="s">
        <v>76</v>
      </c>
      <c r="B71" s="126"/>
      <c r="C71" s="126"/>
      <c r="D71" s="126"/>
      <c r="E71" s="127"/>
      <c r="F71" s="112"/>
      <c r="G71" s="125" t="s">
        <v>77</v>
      </c>
      <c r="H71" s="126"/>
      <c r="I71" s="126"/>
      <c r="J71" s="126"/>
      <c r="K71" s="127"/>
      <c r="L71" s="112"/>
    </row>
    <row r="72" spans="1:12" ht="12.75">
      <c r="A72" s="125" t="s">
        <v>78</v>
      </c>
      <c r="B72" s="126"/>
      <c r="C72" s="126"/>
      <c r="D72" s="126"/>
      <c r="E72" s="127"/>
      <c r="F72" s="112"/>
      <c r="G72" s="125" t="s">
        <v>79</v>
      </c>
      <c r="H72" s="126"/>
      <c r="I72" s="126"/>
      <c r="J72" s="126"/>
      <c r="K72" s="127"/>
      <c r="L72" s="112"/>
    </row>
    <row r="73" spans="1:12" ht="12.75">
      <c r="A73" s="125" t="s">
        <v>80</v>
      </c>
      <c r="B73" s="126"/>
      <c r="C73" s="126"/>
      <c r="D73" s="126"/>
      <c r="E73" s="127"/>
      <c r="F73" s="112"/>
      <c r="G73" s="125" t="s">
        <v>81</v>
      </c>
      <c r="H73" s="126"/>
      <c r="I73" s="126"/>
      <c r="J73" s="126"/>
      <c r="K73" s="127"/>
      <c r="L73" s="112"/>
    </row>
    <row r="74" spans="1:12" ht="12.75">
      <c r="A74" s="125" t="s">
        <v>82</v>
      </c>
      <c r="B74" s="126"/>
      <c r="C74" s="126"/>
      <c r="D74" s="126"/>
      <c r="E74" s="127"/>
      <c r="F74" s="112"/>
      <c r="G74" s="125" t="s">
        <v>83</v>
      </c>
      <c r="H74" s="126"/>
      <c r="I74" s="126"/>
      <c r="J74" s="126"/>
      <c r="K74" s="127"/>
      <c r="L74" s="112"/>
    </row>
    <row r="75" spans="1:12" ht="12.75">
      <c r="A75" s="125"/>
      <c r="B75" s="126"/>
      <c r="C75" s="126"/>
      <c r="D75" s="126"/>
      <c r="E75" s="127"/>
      <c r="F75" s="112"/>
      <c r="G75" s="125" t="s">
        <v>84</v>
      </c>
      <c r="H75" s="126"/>
      <c r="I75" s="126"/>
      <c r="J75" s="126"/>
      <c r="K75" s="127"/>
      <c r="L75" s="112"/>
    </row>
    <row r="76" spans="1:12" ht="12.75">
      <c r="A76" s="125"/>
      <c r="B76" s="126"/>
      <c r="C76" s="126"/>
      <c r="D76" s="126"/>
      <c r="E76" s="127"/>
      <c r="F76" s="112"/>
      <c r="G76" s="125" t="s">
        <v>85</v>
      </c>
      <c r="H76" s="126"/>
      <c r="I76" s="126"/>
      <c r="J76" s="126"/>
      <c r="K76" s="127"/>
      <c r="L76" s="112"/>
    </row>
    <row r="77" spans="1:12" ht="12.75">
      <c r="A77" s="125"/>
      <c r="B77" s="126"/>
      <c r="C77" s="126"/>
      <c r="D77" s="126"/>
      <c r="E77" s="127"/>
      <c r="F77" s="112"/>
      <c r="G77" s="125"/>
      <c r="H77" s="126"/>
      <c r="I77" s="126"/>
      <c r="J77" s="126"/>
      <c r="K77" s="127"/>
      <c r="L77" s="112"/>
    </row>
    <row r="78" spans="1:12" ht="12.75">
      <c r="A78" s="125"/>
      <c r="B78" s="126"/>
      <c r="C78" s="126"/>
      <c r="D78" s="126"/>
      <c r="E78" s="127"/>
      <c r="F78" s="112"/>
      <c r="G78" s="125"/>
      <c r="H78" s="126"/>
      <c r="I78" s="126"/>
      <c r="J78" s="126"/>
      <c r="K78" s="127"/>
      <c r="L78" s="112"/>
    </row>
    <row r="79" spans="1:12" ht="12.75">
      <c r="A79" s="125"/>
      <c r="B79" s="126"/>
      <c r="C79" s="126"/>
      <c r="D79" s="126"/>
      <c r="E79" s="127"/>
      <c r="F79" s="112"/>
      <c r="G79" s="125"/>
      <c r="H79" s="126"/>
      <c r="I79" s="126"/>
      <c r="J79" s="126"/>
      <c r="K79" s="127"/>
      <c r="L79" s="112"/>
    </row>
    <row r="80" spans="1:12" ht="12.75">
      <c r="A80" s="128" t="s">
        <v>86</v>
      </c>
      <c r="B80" s="129"/>
      <c r="C80" s="129"/>
      <c r="D80" s="129"/>
      <c r="E80" s="130"/>
      <c r="F80" s="112">
        <f>SUM(F62:F79)</f>
        <v>0</v>
      </c>
      <c r="G80" s="128" t="s">
        <v>87</v>
      </c>
      <c r="H80" s="129"/>
      <c r="I80" s="129"/>
      <c r="J80" s="129"/>
      <c r="K80" s="130"/>
      <c r="L80" s="112">
        <f>SUM(L62:L79)</f>
        <v>0</v>
      </c>
    </row>
    <row r="81" spans="1:12" ht="12.75">
      <c r="A81" s="164" t="s">
        <v>88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</row>
    <row r="82" spans="1:12" ht="12.7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</row>
    <row r="83" spans="1:12" ht="15.75">
      <c r="A83" s="72" t="s">
        <v>89</v>
      </c>
      <c r="B83" s="73" t="s">
        <v>90</v>
      </c>
      <c r="C83" s="17"/>
      <c r="D83" s="17"/>
      <c r="E83" s="17"/>
      <c r="F83" s="17"/>
      <c r="G83" s="17"/>
      <c r="H83" s="17"/>
      <c r="I83" s="17"/>
      <c r="J83" s="17"/>
      <c r="K83" s="17"/>
      <c r="L83" s="21"/>
    </row>
    <row r="84" spans="1:12" ht="12.75">
      <c r="A84" s="43"/>
      <c r="B84" s="4"/>
      <c r="C84" s="4"/>
      <c r="D84" s="4"/>
      <c r="E84" s="15"/>
      <c r="F84" s="5"/>
      <c r="G84" s="15"/>
      <c r="H84" s="5"/>
      <c r="I84" s="15"/>
      <c r="J84" s="23"/>
      <c r="K84" s="4"/>
      <c r="L84" s="15"/>
    </row>
    <row r="85" spans="1:12" ht="12.75">
      <c r="A85" s="134" t="s">
        <v>91</v>
      </c>
      <c r="B85" s="135"/>
      <c r="C85" s="135"/>
      <c r="D85" s="135"/>
      <c r="E85" s="136"/>
      <c r="F85" s="147" t="s">
        <v>92</v>
      </c>
      <c r="G85" s="148"/>
      <c r="H85" s="134" t="s">
        <v>93</v>
      </c>
      <c r="I85" s="136"/>
      <c r="J85" s="29" t="s">
        <v>94</v>
      </c>
      <c r="K85" s="137" t="s">
        <v>95</v>
      </c>
      <c r="L85" s="138"/>
    </row>
    <row r="86" spans="1:12" ht="12.75">
      <c r="A86" s="125"/>
      <c r="B86" s="126"/>
      <c r="C86" s="126"/>
      <c r="D86" s="126"/>
      <c r="E86" s="127"/>
      <c r="F86" s="131"/>
      <c r="G86" s="133"/>
      <c r="H86" s="131"/>
      <c r="I86" s="133"/>
      <c r="J86" s="41"/>
      <c r="K86" s="162"/>
      <c r="L86" s="163"/>
    </row>
    <row r="87" spans="1:12" ht="12.75">
      <c r="A87" s="125"/>
      <c r="B87" s="126"/>
      <c r="C87" s="126"/>
      <c r="D87" s="126"/>
      <c r="E87" s="127"/>
      <c r="F87" s="131"/>
      <c r="G87" s="133"/>
      <c r="H87" s="131"/>
      <c r="I87" s="133"/>
      <c r="J87" s="41"/>
      <c r="K87" s="162"/>
      <c r="L87" s="163"/>
    </row>
    <row r="88" spans="1:12" ht="12.75">
      <c r="A88" s="125"/>
      <c r="B88" s="126"/>
      <c r="C88" s="126"/>
      <c r="D88" s="126"/>
      <c r="E88" s="127"/>
      <c r="F88" s="131"/>
      <c r="G88" s="133"/>
      <c r="H88" s="131"/>
      <c r="I88" s="133"/>
      <c r="J88" s="41"/>
      <c r="K88" s="162"/>
      <c r="L88" s="163"/>
    </row>
    <row r="89" spans="1:12" ht="12.75">
      <c r="A89" s="125"/>
      <c r="B89" s="126"/>
      <c r="C89" s="126"/>
      <c r="D89" s="126"/>
      <c r="E89" s="127"/>
      <c r="F89" s="131"/>
      <c r="G89" s="133"/>
      <c r="H89" s="131"/>
      <c r="I89" s="133"/>
      <c r="J89" s="41"/>
      <c r="K89" s="162"/>
      <c r="L89" s="163"/>
    </row>
    <row r="90" spans="1:12" ht="12.75">
      <c r="A90" s="125"/>
      <c r="B90" s="126"/>
      <c r="C90" s="126"/>
      <c r="D90" s="126"/>
      <c r="E90" s="127"/>
      <c r="F90" s="131"/>
      <c r="G90" s="133"/>
      <c r="H90" s="131"/>
      <c r="I90" s="133"/>
      <c r="J90" s="41"/>
      <c r="K90" s="162"/>
      <c r="L90" s="163"/>
    </row>
    <row r="91" spans="1:12" ht="12.75">
      <c r="A91" s="125"/>
      <c r="B91" s="126"/>
      <c r="C91" s="126"/>
      <c r="D91" s="126"/>
      <c r="E91" s="127"/>
      <c r="F91" s="131"/>
      <c r="G91" s="133"/>
      <c r="H91" s="131"/>
      <c r="I91" s="133"/>
      <c r="J91" s="41"/>
      <c r="K91" s="162"/>
      <c r="L91" s="163"/>
    </row>
    <row r="92" spans="1:12" ht="12.75">
      <c r="A92" s="125"/>
      <c r="B92" s="126"/>
      <c r="C92" s="126"/>
      <c r="D92" s="126"/>
      <c r="E92" s="127"/>
      <c r="F92" s="131"/>
      <c r="G92" s="133"/>
      <c r="H92" s="131"/>
      <c r="I92" s="133"/>
      <c r="J92" s="41"/>
      <c r="K92" s="162"/>
      <c r="L92" s="163"/>
    </row>
    <row r="93" spans="1:12" ht="12.75">
      <c r="A93" s="125"/>
      <c r="B93" s="126"/>
      <c r="C93" s="126"/>
      <c r="D93" s="126"/>
      <c r="E93" s="127"/>
      <c r="F93" s="131"/>
      <c r="G93" s="133"/>
      <c r="H93" s="131"/>
      <c r="I93" s="133"/>
      <c r="J93" s="34" t="s">
        <v>96</v>
      </c>
      <c r="K93" s="162">
        <f>SUM(K86:K92)</f>
        <v>0</v>
      </c>
      <c r="L93" s="163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72" t="s">
        <v>97</v>
      </c>
      <c r="B95" s="73" t="s">
        <v>98</v>
      </c>
      <c r="C95" s="17"/>
      <c r="D95" s="17"/>
      <c r="E95" s="17"/>
      <c r="F95" s="17"/>
      <c r="G95" s="17"/>
      <c r="H95" s="17"/>
      <c r="I95" s="17"/>
      <c r="J95" s="17"/>
      <c r="K95" s="17"/>
      <c r="L95" s="21"/>
    </row>
    <row r="96" spans="1:12" ht="12.75">
      <c r="A96" s="31"/>
      <c r="B96" s="6"/>
      <c r="C96" s="4"/>
      <c r="D96" s="4"/>
      <c r="E96" s="15"/>
      <c r="F96" s="23"/>
      <c r="G96" s="4"/>
      <c r="H96" s="15"/>
      <c r="I96" s="23"/>
      <c r="J96" s="23"/>
      <c r="K96" s="27" t="s">
        <v>99</v>
      </c>
      <c r="L96" s="23"/>
    </row>
    <row r="97" spans="1:12" ht="12.75">
      <c r="A97" s="24" t="s">
        <v>100</v>
      </c>
      <c r="B97" s="9"/>
      <c r="C97" s="9"/>
      <c r="D97" s="9"/>
      <c r="E97" s="26"/>
      <c r="F97" s="24"/>
      <c r="G97" s="89" t="s">
        <v>101</v>
      </c>
      <c r="H97" s="90"/>
      <c r="I97" s="24"/>
      <c r="J97" s="28" t="s">
        <v>102</v>
      </c>
      <c r="K97" s="28" t="s">
        <v>103</v>
      </c>
      <c r="L97" s="116" t="s">
        <v>104</v>
      </c>
    </row>
    <row r="98" spans="1:12" ht="12.75">
      <c r="A98" s="24" t="s">
        <v>105</v>
      </c>
      <c r="B98" s="85" t="s">
        <v>106</v>
      </c>
      <c r="C98" s="85"/>
      <c r="D98" s="85"/>
      <c r="E98" s="82"/>
      <c r="F98" s="29" t="s">
        <v>94</v>
      </c>
      <c r="G98" s="81" t="s">
        <v>107</v>
      </c>
      <c r="H98" s="82"/>
      <c r="I98" s="29" t="s">
        <v>108</v>
      </c>
      <c r="J98" s="29" t="s">
        <v>109</v>
      </c>
      <c r="K98" s="29" t="s">
        <v>110</v>
      </c>
      <c r="L98" s="117" t="s">
        <v>111</v>
      </c>
    </row>
    <row r="99" spans="1:12" ht="12.75">
      <c r="A99" s="95"/>
      <c r="B99" s="155"/>
      <c r="C99" s="156"/>
      <c r="D99" s="156"/>
      <c r="E99" s="157"/>
      <c r="F99" s="41"/>
      <c r="G99" s="131"/>
      <c r="H99" s="133"/>
      <c r="I99" s="71"/>
      <c r="J99" s="112"/>
      <c r="K99" s="62"/>
      <c r="L99" s="62"/>
    </row>
    <row r="100" spans="1:12" ht="12.75">
      <c r="A100" s="92"/>
      <c r="B100" s="155"/>
      <c r="C100" s="156"/>
      <c r="D100" s="156"/>
      <c r="E100" s="157"/>
      <c r="F100" s="29"/>
      <c r="G100" s="131"/>
      <c r="H100" s="133"/>
      <c r="I100" s="71"/>
      <c r="J100" s="112"/>
      <c r="K100" s="62"/>
      <c r="L100" s="62"/>
    </row>
    <row r="101" spans="1:12" ht="12.75">
      <c r="A101" s="92"/>
      <c r="B101" s="155"/>
      <c r="C101" s="156"/>
      <c r="D101" s="156"/>
      <c r="E101" s="157"/>
      <c r="F101" s="41"/>
      <c r="G101" s="131"/>
      <c r="H101" s="133"/>
      <c r="I101" s="71"/>
      <c r="J101" s="112"/>
      <c r="K101" s="62"/>
      <c r="L101" s="62"/>
    </row>
    <row r="102" spans="1:12" ht="12.75">
      <c r="A102" s="92"/>
      <c r="B102" s="155"/>
      <c r="C102" s="156"/>
      <c r="D102" s="156"/>
      <c r="E102" s="157"/>
      <c r="F102" s="41"/>
      <c r="G102" s="131"/>
      <c r="H102" s="133"/>
      <c r="I102" s="71"/>
      <c r="J102" s="112"/>
      <c r="K102" s="62"/>
      <c r="L102" s="62"/>
    </row>
    <row r="103" spans="1:14" ht="12.75">
      <c r="A103" s="92"/>
      <c r="B103" s="155"/>
      <c r="C103" s="156"/>
      <c r="D103" s="156"/>
      <c r="E103" s="157"/>
      <c r="F103" s="41"/>
      <c r="G103" s="131"/>
      <c r="H103" s="133"/>
      <c r="I103" s="71"/>
      <c r="J103" s="112"/>
      <c r="K103" s="62"/>
      <c r="L103" s="62"/>
      <c r="N103" s="77"/>
    </row>
    <row r="104" spans="1:12" ht="12.75">
      <c r="A104" s="92"/>
      <c r="B104" s="155"/>
      <c r="C104" s="156"/>
      <c r="D104" s="156"/>
      <c r="E104" s="157"/>
      <c r="F104" s="41"/>
      <c r="G104" s="131"/>
      <c r="H104" s="133"/>
      <c r="I104" s="71"/>
      <c r="J104" s="112"/>
      <c r="K104" s="62"/>
      <c r="L104" s="62"/>
    </row>
    <row r="105" spans="1:12" ht="12.75">
      <c r="A105" s="92"/>
      <c r="B105" s="155"/>
      <c r="C105" s="156"/>
      <c r="D105" s="156"/>
      <c r="E105" s="157"/>
      <c r="F105" s="41"/>
      <c r="G105" s="131"/>
      <c r="H105" s="133"/>
      <c r="I105" s="71"/>
      <c r="J105" s="112"/>
      <c r="K105" s="62"/>
      <c r="L105" s="62"/>
    </row>
    <row r="106" spans="1:12" ht="12.75">
      <c r="A106" s="70"/>
      <c r="B106" s="155"/>
      <c r="C106" s="156"/>
      <c r="D106" s="156"/>
      <c r="E106" s="157"/>
      <c r="F106" s="25"/>
      <c r="G106" s="193"/>
      <c r="H106" s="194"/>
      <c r="I106" s="34" t="s">
        <v>96</v>
      </c>
      <c r="J106" s="112">
        <f>SUM(J99:J105)</f>
        <v>0</v>
      </c>
      <c r="K106" s="62"/>
      <c r="L106" s="62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80" t="s">
        <v>112</v>
      </c>
      <c r="B108" s="79" t="s">
        <v>113</v>
      </c>
      <c r="C108" s="4"/>
      <c r="D108" s="4"/>
      <c r="E108" s="4"/>
      <c r="F108" s="4"/>
      <c r="G108" s="4"/>
      <c r="H108" s="5"/>
      <c r="I108" s="5"/>
      <c r="J108" s="5"/>
      <c r="K108" s="4"/>
      <c r="L108" s="15"/>
    </row>
    <row r="109" spans="1:12" ht="12.75">
      <c r="A109" s="43"/>
      <c r="B109" s="54"/>
      <c r="C109" s="53"/>
      <c r="D109" s="54"/>
      <c r="E109" s="5"/>
      <c r="F109" s="5"/>
      <c r="G109" s="7"/>
      <c r="H109" s="4"/>
      <c r="I109" s="15"/>
      <c r="J109" s="27" t="s">
        <v>114</v>
      </c>
      <c r="K109" s="5"/>
      <c r="L109" s="7"/>
    </row>
    <row r="110" spans="1:12" ht="12.75">
      <c r="A110" s="78" t="s">
        <v>115</v>
      </c>
      <c r="B110" s="30"/>
      <c r="C110" s="81" t="s">
        <v>116</v>
      </c>
      <c r="D110" s="82"/>
      <c r="E110" s="81" t="s">
        <v>117</v>
      </c>
      <c r="F110" s="85"/>
      <c r="G110" s="82"/>
      <c r="H110" s="85" t="s">
        <v>118</v>
      </c>
      <c r="I110" s="82"/>
      <c r="J110" s="29" t="s">
        <v>119</v>
      </c>
      <c r="K110" s="81" t="s">
        <v>120</v>
      </c>
      <c r="L110" s="82"/>
    </row>
    <row r="111" spans="1:12" ht="12.75">
      <c r="A111" s="125"/>
      <c r="B111" s="127"/>
      <c r="C111" s="131"/>
      <c r="D111" s="133"/>
      <c r="E111" s="131"/>
      <c r="F111" s="132"/>
      <c r="G111" s="133"/>
      <c r="H111" s="162"/>
      <c r="I111" s="163"/>
      <c r="J111" s="112"/>
      <c r="K111" s="162"/>
      <c r="L111" s="163"/>
    </row>
    <row r="112" spans="1:12" ht="12.75">
      <c r="A112" s="125"/>
      <c r="B112" s="127"/>
      <c r="C112" s="131"/>
      <c r="D112" s="133"/>
      <c r="E112" s="131"/>
      <c r="F112" s="132"/>
      <c r="G112" s="133"/>
      <c r="H112" s="162"/>
      <c r="I112" s="163"/>
      <c r="J112" s="113"/>
      <c r="K112" s="167"/>
      <c r="L112" s="168"/>
    </row>
    <row r="113" spans="1:12" ht="12.75">
      <c r="A113" s="125"/>
      <c r="B113" s="127"/>
      <c r="C113" s="131"/>
      <c r="D113" s="133"/>
      <c r="E113" s="131"/>
      <c r="F113" s="132"/>
      <c r="G113" s="133"/>
      <c r="H113" s="162"/>
      <c r="I113" s="163"/>
      <c r="J113" s="113"/>
      <c r="K113" s="167"/>
      <c r="L113" s="168"/>
    </row>
    <row r="114" spans="1:12" ht="12.75">
      <c r="A114" s="125"/>
      <c r="B114" s="127"/>
      <c r="C114" s="131"/>
      <c r="D114" s="133"/>
      <c r="E114" s="131"/>
      <c r="F114" s="132"/>
      <c r="G114" s="133"/>
      <c r="H114" s="162"/>
      <c r="I114" s="163"/>
      <c r="J114" s="113"/>
      <c r="K114" s="167"/>
      <c r="L114" s="168"/>
    </row>
    <row r="115" spans="1:12" ht="12.75">
      <c r="A115" s="125"/>
      <c r="B115" s="127"/>
      <c r="C115" s="131"/>
      <c r="D115" s="133"/>
      <c r="E115" s="131"/>
      <c r="F115" s="132"/>
      <c r="G115" s="133"/>
      <c r="H115" s="162"/>
      <c r="I115" s="163"/>
      <c r="J115" s="113"/>
      <c r="K115" s="167"/>
      <c r="L115" s="168"/>
    </row>
    <row r="116" spans="1:12" ht="12.75">
      <c r="A116" s="125"/>
      <c r="B116" s="127"/>
      <c r="C116" s="131"/>
      <c r="D116" s="133"/>
      <c r="E116" s="169" t="s">
        <v>96</v>
      </c>
      <c r="F116" s="170"/>
      <c r="G116" s="171"/>
      <c r="H116" s="162">
        <f>SUM(H111:H115)</f>
        <v>0</v>
      </c>
      <c r="I116" s="166"/>
      <c r="J116" s="113">
        <f>SUM(J111:J115)</f>
        <v>0</v>
      </c>
      <c r="K116" s="162">
        <f>SUM(K111:L115)</f>
        <v>0</v>
      </c>
      <c r="L116" s="166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80" t="s">
        <v>121</v>
      </c>
      <c r="B119" s="73" t="s">
        <v>122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21"/>
    </row>
    <row r="120" spans="1:12" ht="12.75">
      <c r="A120" s="31"/>
      <c r="B120" s="5"/>
      <c r="C120" s="5"/>
      <c r="D120" s="7"/>
      <c r="E120" s="4"/>
      <c r="F120" s="4" t="s">
        <v>123</v>
      </c>
      <c r="G120" s="15"/>
      <c r="H120" s="23" t="s">
        <v>124</v>
      </c>
      <c r="I120" s="22"/>
      <c r="J120" s="5"/>
      <c r="K120" s="15"/>
      <c r="L120" s="27" t="s">
        <v>125</v>
      </c>
    </row>
    <row r="121" spans="1:12" ht="12.75">
      <c r="A121" s="25" t="s">
        <v>126</v>
      </c>
      <c r="B121" s="12" t="s">
        <v>127</v>
      </c>
      <c r="C121" s="12"/>
      <c r="D121" s="13"/>
      <c r="E121" s="12"/>
      <c r="F121" s="12" t="s">
        <v>128</v>
      </c>
      <c r="G121" s="13"/>
      <c r="H121" s="25" t="s">
        <v>129</v>
      </c>
      <c r="I121" s="81" t="s">
        <v>130</v>
      </c>
      <c r="J121" s="85"/>
      <c r="K121" s="82"/>
      <c r="L121" s="29" t="s">
        <v>131</v>
      </c>
    </row>
    <row r="122" spans="1:12" ht="12.75">
      <c r="A122" s="18"/>
      <c r="B122" s="131"/>
      <c r="C122" s="132"/>
      <c r="D122" s="133"/>
      <c r="E122" s="131"/>
      <c r="F122" s="132"/>
      <c r="G122" s="133"/>
      <c r="H122" s="18"/>
      <c r="I122" s="20"/>
      <c r="J122" s="40" t="s">
        <v>132</v>
      </c>
      <c r="K122" s="18"/>
      <c r="L122" s="112"/>
    </row>
    <row r="123" spans="1:12" ht="12.75">
      <c r="A123" s="18"/>
      <c r="B123" s="131"/>
      <c r="C123" s="132"/>
      <c r="D123" s="133"/>
      <c r="E123" s="131"/>
      <c r="F123" s="132"/>
      <c r="G123" s="133"/>
      <c r="H123" s="18"/>
      <c r="I123" s="20"/>
      <c r="J123" s="39" t="s">
        <v>132</v>
      </c>
      <c r="K123" s="18"/>
      <c r="L123" s="112"/>
    </row>
    <row r="124" spans="1:12" ht="12.75">
      <c r="A124" s="18"/>
      <c r="B124" s="172"/>
      <c r="C124" s="173"/>
      <c r="D124" s="174"/>
      <c r="E124" s="131"/>
      <c r="F124" s="132"/>
      <c r="G124" s="133"/>
      <c r="H124" s="18"/>
      <c r="I124" s="20"/>
      <c r="J124" s="39" t="s">
        <v>132</v>
      </c>
      <c r="K124" s="18"/>
      <c r="L124" s="112"/>
    </row>
    <row r="125" spans="1:12" ht="12.75">
      <c r="A125" s="18"/>
      <c r="B125" s="131"/>
      <c r="C125" s="132"/>
      <c r="D125" s="133"/>
      <c r="E125" s="131"/>
      <c r="F125" s="132"/>
      <c r="G125" s="133"/>
      <c r="H125" s="18"/>
      <c r="I125" s="20"/>
      <c r="J125" s="39" t="s">
        <v>132</v>
      </c>
      <c r="K125" s="18"/>
      <c r="L125" s="112"/>
    </row>
    <row r="126" spans="1:12" ht="12.75">
      <c r="A126" s="18"/>
      <c r="B126" s="131"/>
      <c r="C126" s="132"/>
      <c r="D126" s="133"/>
      <c r="E126" s="131"/>
      <c r="F126" s="132"/>
      <c r="G126" s="133"/>
      <c r="H126" s="18"/>
      <c r="I126" s="20"/>
      <c r="J126" s="21"/>
      <c r="K126" s="34" t="s">
        <v>96</v>
      </c>
      <c r="L126" s="112">
        <f>SUM(L122:L125)</f>
        <v>0</v>
      </c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80" t="s">
        <v>133</v>
      </c>
      <c r="B128" s="79" t="s">
        <v>134</v>
      </c>
      <c r="C128" s="4"/>
      <c r="D128" s="4"/>
      <c r="E128" s="4"/>
      <c r="F128" s="4"/>
      <c r="G128" s="4"/>
      <c r="H128" s="4"/>
      <c r="I128" s="4"/>
      <c r="J128" s="4"/>
      <c r="K128" s="4"/>
      <c r="L128" s="15"/>
    </row>
    <row r="129" spans="1:12" ht="12.75">
      <c r="A129" s="58" t="s">
        <v>135</v>
      </c>
      <c r="B129" s="55"/>
      <c r="C129" s="27" t="s">
        <v>136</v>
      </c>
      <c r="D129" s="86" t="s">
        <v>137</v>
      </c>
      <c r="E129" s="88"/>
      <c r="F129" s="16" t="s">
        <v>138</v>
      </c>
      <c r="G129" s="27" t="s">
        <v>139</v>
      </c>
      <c r="H129" s="27" t="s">
        <v>140</v>
      </c>
      <c r="I129" s="27" t="s">
        <v>141</v>
      </c>
      <c r="J129" s="27" t="s">
        <v>142</v>
      </c>
      <c r="K129" s="27" t="s">
        <v>143</v>
      </c>
      <c r="L129" s="23"/>
    </row>
    <row r="130" spans="1:12" ht="12.75">
      <c r="A130" s="81" t="s">
        <v>144</v>
      </c>
      <c r="B130" s="82"/>
      <c r="C130" s="29" t="s">
        <v>145</v>
      </c>
      <c r="D130" s="29" t="s">
        <v>146</v>
      </c>
      <c r="E130" s="29" t="s">
        <v>147</v>
      </c>
      <c r="F130" s="30" t="s">
        <v>148</v>
      </c>
      <c r="G130" s="29" t="s">
        <v>149</v>
      </c>
      <c r="H130" s="29" t="s">
        <v>150</v>
      </c>
      <c r="I130" s="29" t="s">
        <v>151</v>
      </c>
      <c r="J130" s="29" t="s">
        <v>152</v>
      </c>
      <c r="K130" s="29" t="s">
        <v>153</v>
      </c>
      <c r="L130" s="29" t="s">
        <v>154</v>
      </c>
    </row>
    <row r="131" spans="1:12" ht="12.75">
      <c r="A131" s="131"/>
      <c r="B131" s="133"/>
      <c r="C131" s="18"/>
      <c r="D131" s="18"/>
      <c r="E131" s="56"/>
      <c r="F131" s="118"/>
      <c r="G131" s="112"/>
      <c r="H131" s="120"/>
      <c r="I131" s="57"/>
      <c r="J131" s="113"/>
      <c r="K131" s="112"/>
      <c r="L131" s="18"/>
    </row>
    <row r="132" spans="1:12" ht="12.75">
      <c r="A132" s="131"/>
      <c r="B132" s="133"/>
      <c r="C132" s="18"/>
      <c r="D132" s="18"/>
      <c r="E132" s="56"/>
      <c r="F132" s="118"/>
      <c r="G132" s="112"/>
      <c r="H132" s="96"/>
      <c r="I132" s="101"/>
      <c r="J132" s="113"/>
      <c r="K132" s="112"/>
      <c r="L132" s="18"/>
    </row>
    <row r="133" spans="1:12" ht="12.75">
      <c r="A133" s="131"/>
      <c r="B133" s="133"/>
      <c r="C133" s="18"/>
      <c r="D133" s="18"/>
      <c r="E133" s="18"/>
      <c r="F133" s="119"/>
      <c r="G133" s="113"/>
      <c r="H133" s="96"/>
      <c r="I133" s="18"/>
      <c r="J133" s="113"/>
      <c r="K133" s="113"/>
      <c r="L133" s="18"/>
    </row>
    <row r="134" spans="1:12" ht="12.75">
      <c r="A134" s="131"/>
      <c r="B134" s="133"/>
      <c r="C134" s="18"/>
      <c r="D134" s="18"/>
      <c r="E134" s="18"/>
      <c r="F134" s="119"/>
      <c r="G134" s="113"/>
      <c r="H134" s="96"/>
      <c r="I134" s="18"/>
      <c r="J134" s="113"/>
      <c r="K134" s="113"/>
      <c r="L134" s="18"/>
    </row>
    <row r="135" spans="1:12" ht="12.75">
      <c r="A135" s="131"/>
      <c r="B135" s="133"/>
      <c r="C135" s="18"/>
      <c r="D135" s="18"/>
      <c r="E135" s="18"/>
      <c r="F135" s="119"/>
      <c r="G135" s="113"/>
      <c r="H135" s="96"/>
      <c r="I135" s="18"/>
      <c r="J135" s="113"/>
      <c r="K135" s="113"/>
      <c r="L135" s="18"/>
    </row>
    <row r="136" spans="1:12" ht="12.75">
      <c r="A136" s="131"/>
      <c r="B136" s="133"/>
      <c r="C136" s="18"/>
      <c r="D136" s="18"/>
      <c r="E136" s="18"/>
      <c r="F136" s="119"/>
      <c r="G136" s="113"/>
      <c r="H136" s="96"/>
      <c r="I136" s="18"/>
      <c r="J136" s="113"/>
      <c r="K136" s="113"/>
      <c r="L136" s="18"/>
    </row>
    <row r="137" spans="1:12" ht="12.75">
      <c r="A137" s="10"/>
      <c r="B137" s="20"/>
      <c r="C137" s="21"/>
      <c r="D137" s="18"/>
      <c r="E137" s="34" t="s">
        <v>96</v>
      </c>
      <c r="F137" s="119">
        <f>SUM(F131:F136)</f>
        <v>0</v>
      </c>
      <c r="G137" s="119">
        <f>SUM(G131:G136)</f>
        <v>0</v>
      </c>
      <c r="H137" s="75"/>
      <c r="I137" s="75"/>
      <c r="J137" s="119"/>
      <c r="K137" s="119">
        <f>SUM(K131:K136)</f>
        <v>0</v>
      </c>
      <c r="L137" s="75"/>
    </row>
    <row r="138" spans="1:12" ht="12.75">
      <c r="A138" s="24" t="s">
        <v>214</v>
      </c>
      <c r="B138" s="27" t="s">
        <v>155</v>
      </c>
      <c r="C138" s="23"/>
      <c r="D138" s="4"/>
      <c r="E138" s="4"/>
      <c r="F138" s="22"/>
      <c r="G138" s="24"/>
      <c r="H138" s="15"/>
      <c r="I138" s="23"/>
      <c r="J138" s="23"/>
      <c r="K138" s="23"/>
      <c r="L138" s="23"/>
    </row>
    <row r="139" spans="1:12" ht="12.75">
      <c r="A139" s="24" t="s">
        <v>215</v>
      </c>
      <c r="B139" s="28" t="s">
        <v>156</v>
      </c>
      <c r="C139" s="24" t="s">
        <v>136</v>
      </c>
      <c r="D139" s="81" t="s">
        <v>137</v>
      </c>
      <c r="E139" s="85"/>
      <c r="F139" s="28" t="s">
        <v>138</v>
      </c>
      <c r="G139" s="28" t="s">
        <v>139</v>
      </c>
      <c r="H139" s="28" t="s">
        <v>140</v>
      </c>
      <c r="I139" s="28" t="s">
        <v>141</v>
      </c>
      <c r="J139" s="28" t="s">
        <v>142</v>
      </c>
      <c r="K139" s="28" t="s">
        <v>143</v>
      </c>
      <c r="L139" s="24"/>
    </row>
    <row r="140" spans="1:12" ht="12.75">
      <c r="A140" s="25" t="s">
        <v>144</v>
      </c>
      <c r="B140" s="29" t="s">
        <v>157</v>
      </c>
      <c r="C140" s="25" t="s">
        <v>145</v>
      </c>
      <c r="D140" s="41" t="s">
        <v>146</v>
      </c>
      <c r="E140" s="109" t="s">
        <v>147</v>
      </c>
      <c r="F140" s="29" t="s">
        <v>148</v>
      </c>
      <c r="G140" s="29" t="s">
        <v>149</v>
      </c>
      <c r="H140" s="29" t="s">
        <v>150</v>
      </c>
      <c r="I140" s="29" t="s">
        <v>151</v>
      </c>
      <c r="J140" s="29" t="s">
        <v>152</v>
      </c>
      <c r="K140" s="29" t="s">
        <v>153</v>
      </c>
      <c r="L140" s="29" t="s">
        <v>154</v>
      </c>
    </row>
    <row r="141" spans="1:12" ht="12.75">
      <c r="A141" s="51"/>
      <c r="B141" s="18"/>
      <c r="C141" s="18"/>
      <c r="D141" s="18"/>
      <c r="E141" s="99"/>
      <c r="F141" s="112"/>
      <c r="G141" s="112"/>
      <c r="H141" s="96"/>
      <c r="I141" s="18"/>
      <c r="J141" s="113"/>
      <c r="K141" s="113"/>
      <c r="L141" s="18"/>
    </row>
    <row r="142" spans="1:12" ht="12.75">
      <c r="A142" s="51"/>
      <c r="B142" s="18"/>
      <c r="C142" s="18"/>
      <c r="D142" s="18"/>
      <c r="E142" s="99"/>
      <c r="F142" s="112"/>
      <c r="G142" s="112"/>
      <c r="H142" s="96"/>
      <c r="I142" s="18"/>
      <c r="J142" s="113"/>
      <c r="K142" s="113"/>
      <c r="L142" s="18"/>
    </row>
    <row r="143" spans="1:12" ht="12.75">
      <c r="A143" s="51"/>
      <c r="B143" s="18"/>
      <c r="C143" s="18"/>
      <c r="D143" s="18"/>
      <c r="E143" s="17"/>
      <c r="F143" s="113"/>
      <c r="G143" s="113"/>
      <c r="H143" s="96"/>
      <c r="I143" s="18"/>
      <c r="J143" s="113"/>
      <c r="K143" s="113"/>
      <c r="L143" s="18"/>
    </row>
    <row r="144" spans="1:12" ht="12.75">
      <c r="A144" s="51"/>
      <c r="B144" s="18"/>
      <c r="C144" s="18"/>
      <c r="D144" s="18"/>
      <c r="E144" s="17"/>
      <c r="F144" s="113"/>
      <c r="G144" s="113"/>
      <c r="H144" s="96"/>
      <c r="I144" s="18"/>
      <c r="J144" s="113"/>
      <c r="K144" s="113"/>
      <c r="L144" s="18"/>
    </row>
    <row r="145" spans="1:12" ht="12.75">
      <c r="A145" s="51"/>
      <c r="B145" s="18"/>
      <c r="C145" s="18"/>
      <c r="D145" s="18"/>
      <c r="E145" s="34" t="s">
        <v>96</v>
      </c>
      <c r="F145" s="113">
        <f>SUM(F141:F144)</f>
        <v>0</v>
      </c>
      <c r="G145" s="113">
        <f>SUM(G141:G144)</f>
        <v>0</v>
      </c>
      <c r="H145" s="96"/>
      <c r="I145" s="59"/>
      <c r="J145" s="113">
        <f>SUM(J141:J144)</f>
        <v>0</v>
      </c>
      <c r="K145" s="113">
        <f>SUM(K141:K144)</f>
        <v>0</v>
      </c>
      <c r="L145" s="59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80" t="s">
        <v>158</v>
      </c>
      <c r="B148" s="73" t="s">
        <v>159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21"/>
    </row>
    <row r="149" spans="1:12" ht="12.75">
      <c r="A149" s="18" t="s">
        <v>160</v>
      </c>
      <c r="B149" s="38"/>
      <c r="C149" s="48"/>
      <c r="D149" s="111" t="s">
        <v>92</v>
      </c>
      <c r="E149" s="37"/>
      <c r="F149" s="86" t="s">
        <v>95</v>
      </c>
      <c r="G149" s="87"/>
      <c r="H149" s="88"/>
      <c r="I149" s="86" t="s">
        <v>161</v>
      </c>
      <c r="J149" s="87"/>
      <c r="K149" s="88"/>
      <c r="L149" s="37" t="s">
        <v>120</v>
      </c>
    </row>
    <row r="150" spans="1:12" ht="12.75">
      <c r="A150" s="125"/>
      <c r="B150" s="126"/>
      <c r="C150" s="127"/>
      <c r="D150" s="131"/>
      <c r="E150" s="133"/>
      <c r="F150" s="162"/>
      <c r="G150" s="175"/>
      <c r="H150" s="163"/>
      <c r="I150" s="162"/>
      <c r="J150" s="175"/>
      <c r="K150" s="163"/>
      <c r="L150" s="118"/>
    </row>
    <row r="151" spans="1:12" ht="12.75">
      <c r="A151" s="125"/>
      <c r="B151" s="126"/>
      <c r="C151" s="127"/>
      <c r="D151" s="131"/>
      <c r="E151" s="133"/>
      <c r="F151" s="162"/>
      <c r="G151" s="175"/>
      <c r="H151" s="163"/>
      <c r="I151" s="162"/>
      <c r="J151" s="175"/>
      <c r="K151" s="163"/>
      <c r="L151" s="118"/>
    </row>
    <row r="152" spans="1:12" ht="12.75">
      <c r="A152" s="125"/>
      <c r="B152" s="126"/>
      <c r="C152" s="127"/>
      <c r="D152" s="131"/>
      <c r="E152" s="133"/>
      <c r="F152" s="162"/>
      <c r="G152" s="175"/>
      <c r="H152" s="163"/>
      <c r="I152" s="162"/>
      <c r="J152" s="175"/>
      <c r="K152" s="163"/>
      <c r="L152" s="118"/>
    </row>
    <row r="153" spans="1:12" ht="12.75">
      <c r="A153" s="125"/>
      <c r="B153" s="126"/>
      <c r="C153" s="127"/>
      <c r="D153" s="131"/>
      <c r="E153" s="133"/>
      <c r="F153" s="162"/>
      <c r="G153" s="175"/>
      <c r="H153" s="163"/>
      <c r="I153" s="162"/>
      <c r="J153" s="175"/>
      <c r="K153" s="163"/>
      <c r="L153" s="118"/>
    </row>
    <row r="154" spans="1:12" ht="12.75">
      <c r="A154" s="125"/>
      <c r="B154" s="126"/>
      <c r="C154" s="127"/>
      <c r="D154" s="131"/>
      <c r="E154" s="133"/>
      <c r="F154" s="162"/>
      <c r="G154" s="175"/>
      <c r="H154" s="163"/>
      <c r="I154" s="162"/>
      <c r="J154" s="175"/>
      <c r="K154" s="163"/>
      <c r="L154" s="119"/>
    </row>
    <row r="155" spans="1:12" ht="12.75">
      <c r="A155" s="125"/>
      <c r="B155" s="126"/>
      <c r="C155" s="127"/>
      <c r="D155" s="131"/>
      <c r="E155" s="133"/>
      <c r="F155" s="162"/>
      <c r="G155" s="175"/>
      <c r="H155" s="163"/>
      <c r="I155" s="162"/>
      <c r="J155" s="175"/>
      <c r="K155" s="163"/>
      <c r="L155" s="119"/>
    </row>
    <row r="156" spans="1:12" ht="12.75">
      <c r="A156" s="125"/>
      <c r="B156" s="126"/>
      <c r="C156" s="127"/>
      <c r="D156" s="60"/>
      <c r="E156" s="76" t="s">
        <v>96</v>
      </c>
      <c r="F156" s="167">
        <f>SUM(F150:F155)</f>
        <v>0</v>
      </c>
      <c r="G156" s="195"/>
      <c r="H156" s="168"/>
      <c r="I156" s="162">
        <f>SUM(I150:I155)</f>
        <v>0</v>
      </c>
      <c r="J156" s="175"/>
      <c r="K156" s="163"/>
      <c r="L156" s="119">
        <f>SUM(L150:L155)</f>
        <v>0</v>
      </c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80" t="s">
        <v>162</v>
      </c>
      <c r="B159" s="73" t="s">
        <v>163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21"/>
    </row>
    <row r="160" spans="1:12" ht="12.75">
      <c r="A160" s="23"/>
      <c r="B160" s="4"/>
      <c r="C160" s="4"/>
      <c r="D160" s="15"/>
      <c r="E160" s="27" t="s">
        <v>164</v>
      </c>
      <c r="F160" s="83" t="s">
        <v>165</v>
      </c>
      <c r="G160" s="84"/>
      <c r="H160" s="86" t="s">
        <v>166</v>
      </c>
      <c r="I160" s="87"/>
      <c r="J160" s="88"/>
      <c r="K160" s="27" t="s">
        <v>129</v>
      </c>
      <c r="L160" s="23" t="s">
        <v>167</v>
      </c>
    </row>
    <row r="161" spans="1:12" ht="12.75">
      <c r="A161" s="25" t="s">
        <v>168</v>
      </c>
      <c r="B161" s="81" t="s">
        <v>16</v>
      </c>
      <c r="C161" s="85"/>
      <c r="D161" s="82"/>
      <c r="E161" s="29" t="s">
        <v>150</v>
      </c>
      <c r="F161" s="81" t="s">
        <v>169</v>
      </c>
      <c r="G161" s="82"/>
      <c r="H161" s="25" t="s">
        <v>170</v>
      </c>
      <c r="I161" s="13" t="s">
        <v>132</v>
      </c>
      <c r="J161" s="13"/>
      <c r="K161" s="29" t="s">
        <v>171</v>
      </c>
      <c r="L161" s="25" t="s">
        <v>172</v>
      </c>
    </row>
    <row r="162" spans="1:12" ht="12.75">
      <c r="A162" s="18"/>
      <c r="B162" s="131"/>
      <c r="C162" s="132"/>
      <c r="D162" s="133"/>
      <c r="E162" s="96"/>
      <c r="F162" s="131"/>
      <c r="G162" s="133"/>
      <c r="H162" s="18"/>
      <c r="I162" s="21" t="s">
        <v>207</v>
      </c>
      <c r="J162" s="21"/>
      <c r="K162" s="18"/>
      <c r="L162" s="93"/>
    </row>
    <row r="163" spans="1:12" ht="12.75">
      <c r="A163" s="18"/>
      <c r="B163" s="131"/>
      <c r="C163" s="132"/>
      <c r="D163" s="133"/>
      <c r="E163" s="98"/>
      <c r="F163" s="131"/>
      <c r="G163" s="133"/>
      <c r="H163" s="18"/>
      <c r="I163" s="21" t="s">
        <v>207</v>
      </c>
      <c r="J163" s="21"/>
      <c r="K163" s="18"/>
      <c r="L163" s="93"/>
    </row>
    <row r="164" spans="1:12" ht="12.75">
      <c r="A164" s="18"/>
      <c r="B164" s="131"/>
      <c r="C164" s="132"/>
      <c r="D164" s="133"/>
      <c r="E164" s="96"/>
      <c r="F164" s="131"/>
      <c r="G164" s="133"/>
      <c r="H164" s="18"/>
      <c r="I164" s="21" t="s">
        <v>207</v>
      </c>
      <c r="J164" s="21"/>
      <c r="K164" s="18"/>
      <c r="L164" s="93"/>
    </row>
    <row r="165" spans="1:12" ht="12.75">
      <c r="A165" s="18"/>
      <c r="B165" s="131"/>
      <c r="C165" s="132"/>
      <c r="D165" s="133"/>
      <c r="E165" s="100"/>
      <c r="F165" s="131"/>
      <c r="G165" s="133"/>
      <c r="H165" s="18"/>
      <c r="I165" s="21" t="s">
        <v>207</v>
      </c>
      <c r="J165" s="21"/>
      <c r="K165" s="18"/>
      <c r="L165" s="93"/>
    </row>
    <row r="166" spans="1:12" ht="12.75">
      <c r="A166" s="18"/>
      <c r="B166" s="131"/>
      <c r="C166" s="132"/>
      <c r="D166" s="133"/>
      <c r="E166" s="100"/>
      <c r="F166" s="131"/>
      <c r="G166" s="133"/>
      <c r="H166" s="18"/>
      <c r="I166" s="21" t="s">
        <v>207</v>
      </c>
      <c r="J166" s="21"/>
      <c r="K166" s="18"/>
      <c r="L166" s="93"/>
    </row>
    <row r="167" spans="1:12" ht="12.75">
      <c r="A167" s="18"/>
      <c r="B167" s="131"/>
      <c r="C167" s="132"/>
      <c r="D167" s="133"/>
      <c r="E167" s="97"/>
      <c r="F167" s="131"/>
      <c r="G167" s="133"/>
      <c r="H167" s="18"/>
      <c r="I167" s="21"/>
      <c r="J167" s="21"/>
      <c r="K167" s="18"/>
      <c r="L167" s="93"/>
    </row>
    <row r="168" spans="1:12" ht="12.75">
      <c r="A168" s="18"/>
      <c r="B168" s="131"/>
      <c r="C168" s="132"/>
      <c r="D168" s="133"/>
      <c r="E168" s="97"/>
      <c r="F168" s="131"/>
      <c r="G168" s="133"/>
      <c r="H168" s="18"/>
      <c r="I168" s="21"/>
      <c r="J168" s="21"/>
      <c r="K168" s="18"/>
      <c r="L168" s="93"/>
    </row>
    <row r="169" spans="1:12" ht="12.75">
      <c r="A169" s="18"/>
      <c r="B169" s="131"/>
      <c r="C169" s="132"/>
      <c r="D169" s="133"/>
      <c r="E169" s="97"/>
      <c r="F169" s="131"/>
      <c r="G169" s="133"/>
      <c r="H169" s="18"/>
      <c r="I169" s="21"/>
      <c r="J169" s="21"/>
      <c r="K169" s="18"/>
      <c r="L169" s="93"/>
    </row>
    <row r="170" spans="1:12" ht="12.75">
      <c r="A170" s="18"/>
      <c r="B170" s="131"/>
      <c r="C170" s="132"/>
      <c r="D170" s="133"/>
      <c r="E170" s="97"/>
      <c r="F170" s="131"/>
      <c r="G170" s="133"/>
      <c r="H170" s="18"/>
      <c r="I170" s="21"/>
      <c r="J170" s="21"/>
      <c r="K170" s="18"/>
      <c r="L170" s="93"/>
    </row>
    <row r="171" spans="1:12" ht="12.75">
      <c r="A171" s="18"/>
      <c r="B171" s="131"/>
      <c r="C171" s="132"/>
      <c r="D171" s="133"/>
      <c r="E171" s="97"/>
      <c r="F171" s="131"/>
      <c r="G171" s="133"/>
      <c r="H171" s="18"/>
      <c r="I171" s="21"/>
      <c r="J171" s="21"/>
      <c r="K171" s="18"/>
      <c r="L171" s="93"/>
    </row>
    <row r="172" spans="1:12" ht="12.75">
      <c r="A172" s="18"/>
      <c r="B172" s="131"/>
      <c r="C172" s="132"/>
      <c r="D172" s="133"/>
      <c r="E172" s="18"/>
      <c r="F172" s="131"/>
      <c r="G172" s="133"/>
      <c r="H172" s="56">
        <f>SUM(H162:H171)</f>
        <v>0</v>
      </c>
      <c r="I172" s="21"/>
      <c r="J172" s="21"/>
      <c r="K172" s="76" t="s">
        <v>96</v>
      </c>
      <c r="L172" s="119">
        <f>SUM(L162:L171)</f>
        <v>0</v>
      </c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80" t="s">
        <v>173</v>
      </c>
      <c r="B175" s="179" t="s">
        <v>174</v>
      </c>
      <c r="C175" s="180"/>
      <c r="D175" s="180"/>
      <c r="E175" s="180"/>
      <c r="F175" s="180"/>
      <c r="G175" s="180"/>
      <c r="H175" s="180"/>
      <c r="I175" s="180"/>
      <c r="J175" s="180"/>
      <c r="K175" s="180"/>
      <c r="L175" s="181"/>
    </row>
    <row r="176" spans="1:12" ht="12.75">
      <c r="A176" s="42"/>
      <c r="B176" s="19"/>
      <c r="C176" s="19"/>
      <c r="D176" s="19"/>
      <c r="E176" s="19"/>
      <c r="F176" s="17"/>
      <c r="G176" s="17"/>
      <c r="H176" s="17"/>
      <c r="I176" s="17"/>
      <c r="J176" s="17"/>
      <c r="K176" s="41" t="s">
        <v>175</v>
      </c>
      <c r="L176" s="37" t="s">
        <v>176</v>
      </c>
    </row>
    <row r="177" spans="1:12" ht="12.75">
      <c r="A177" s="10"/>
      <c r="B177" s="8" t="s">
        <v>177</v>
      </c>
      <c r="C177" s="8"/>
      <c r="D177" s="8"/>
      <c r="E177" s="8"/>
      <c r="F177" s="8"/>
      <c r="G177" s="8"/>
      <c r="H177" s="8"/>
      <c r="I177" s="8"/>
      <c r="J177" s="8"/>
      <c r="K177" s="62"/>
      <c r="L177" s="49"/>
    </row>
    <row r="178" spans="1:12" ht="12.75">
      <c r="A178" s="10"/>
      <c r="B178" s="8"/>
      <c r="C178" s="8"/>
      <c r="D178" s="8"/>
      <c r="E178" s="8"/>
      <c r="F178" s="8"/>
      <c r="G178" s="8"/>
      <c r="H178" s="8" t="s">
        <v>178</v>
      </c>
      <c r="I178" s="9"/>
      <c r="J178" s="8"/>
      <c r="K178" s="67"/>
      <c r="L178" s="68"/>
    </row>
    <row r="179" spans="1:12" ht="12.75">
      <c r="A179" s="11"/>
      <c r="B179" s="12"/>
      <c r="C179" s="12"/>
      <c r="D179" s="12"/>
      <c r="E179" s="12"/>
      <c r="F179" s="12"/>
      <c r="G179" s="12"/>
      <c r="H179" s="12"/>
      <c r="I179" s="9"/>
      <c r="J179" s="12"/>
      <c r="K179" s="12"/>
      <c r="L179" s="13"/>
    </row>
    <row r="180" spans="1:12" ht="12.75">
      <c r="A180" s="125" t="s">
        <v>168</v>
      </c>
      <c r="B180" s="126"/>
      <c r="C180" s="127"/>
      <c r="D180" s="131" t="s">
        <v>179</v>
      </c>
      <c r="E180" s="132"/>
      <c r="F180" s="132"/>
      <c r="G180" s="132"/>
      <c r="H180" s="133"/>
      <c r="I180" s="125" t="s">
        <v>180</v>
      </c>
      <c r="J180" s="126"/>
      <c r="K180" s="126"/>
      <c r="L180" s="127"/>
    </row>
    <row r="181" spans="1:12" ht="12.75">
      <c r="A181" s="125"/>
      <c r="B181" s="126"/>
      <c r="C181" s="127"/>
      <c r="D181" s="131"/>
      <c r="E181" s="132"/>
      <c r="F181" s="132"/>
      <c r="G181" s="132"/>
      <c r="H181" s="133"/>
      <c r="I181" s="131"/>
      <c r="J181" s="132"/>
      <c r="K181" s="132"/>
      <c r="L181" s="133"/>
    </row>
    <row r="182" spans="1:12" ht="12.75">
      <c r="A182" s="125"/>
      <c r="B182" s="126"/>
      <c r="C182" s="127"/>
      <c r="D182" s="131"/>
      <c r="E182" s="132"/>
      <c r="F182" s="132"/>
      <c r="G182" s="132"/>
      <c r="H182" s="133"/>
      <c r="I182" s="131"/>
      <c r="J182" s="132"/>
      <c r="K182" s="132"/>
      <c r="L182" s="133"/>
    </row>
    <row r="183" spans="1:12" ht="12.75">
      <c r="A183" s="125"/>
      <c r="B183" s="126"/>
      <c r="C183" s="127"/>
      <c r="D183" s="131"/>
      <c r="E183" s="132"/>
      <c r="F183" s="132"/>
      <c r="G183" s="132"/>
      <c r="H183" s="133"/>
      <c r="I183" s="131"/>
      <c r="J183" s="132"/>
      <c r="K183" s="132"/>
      <c r="L183" s="133"/>
    </row>
    <row r="184" spans="1:12" ht="12.75">
      <c r="A184" s="125"/>
      <c r="B184" s="126"/>
      <c r="C184" s="127"/>
      <c r="D184" s="131"/>
      <c r="E184" s="132"/>
      <c r="F184" s="132"/>
      <c r="G184" s="132"/>
      <c r="H184" s="133"/>
      <c r="I184" s="131"/>
      <c r="J184" s="132"/>
      <c r="K184" s="132"/>
      <c r="L184" s="133"/>
    </row>
    <row r="185" spans="1:12" ht="12.75">
      <c r="A185" s="125"/>
      <c r="B185" s="126"/>
      <c r="C185" s="127"/>
      <c r="D185" s="131"/>
      <c r="E185" s="132"/>
      <c r="F185" s="132"/>
      <c r="G185" s="132"/>
      <c r="H185" s="133"/>
      <c r="I185" s="131"/>
      <c r="J185" s="132"/>
      <c r="K185" s="132"/>
      <c r="L185" s="133"/>
    </row>
    <row r="186" spans="1:12" ht="12.75">
      <c r="A186" s="10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21"/>
    </row>
    <row r="187" spans="1:12" ht="12.75">
      <c r="A187" s="11"/>
      <c r="B187" s="12"/>
      <c r="C187" s="12"/>
      <c r="D187" s="12"/>
      <c r="E187" s="12"/>
      <c r="F187" s="12"/>
      <c r="G187" s="12"/>
      <c r="H187" s="131" t="s">
        <v>2</v>
      </c>
      <c r="I187" s="133"/>
      <c r="J187" s="131" t="s">
        <v>181</v>
      </c>
      <c r="K187" s="133"/>
      <c r="L187" s="37"/>
    </row>
    <row r="188" spans="1:12" ht="12.75">
      <c r="A188" s="20"/>
      <c r="B188" s="17"/>
      <c r="C188" s="17"/>
      <c r="D188" s="17"/>
      <c r="E188" s="17"/>
      <c r="F188" s="17"/>
      <c r="G188" s="21"/>
      <c r="H188" s="41" t="s">
        <v>175</v>
      </c>
      <c r="I188" s="41" t="s">
        <v>176</v>
      </c>
      <c r="J188" s="41" t="s">
        <v>175</v>
      </c>
      <c r="K188" s="41" t="s">
        <v>176</v>
      </c>
      <c r="L188" s="21"/>
    </row>
    <row r="189" spans="1:12" ht="12.75">
      <c r="A189" s="125" t="s">
        <v>182</v>
      </c>
      <c r="B189" s="126"/>
      <c r="C189" s="126"/>
      <c r="D189" s="126"/>
      <c r="E189" s="126"/>
      <c r="F189" s="126"/>
      <c r="G189" s="127"/>
      <c r="H189" s="62"/>
      <c r="I189" s="62"/>
      <c r="J189" s="62"/>
      <c r="K189" s="62"/>
      <c r="L189" s="21"/>
    </row>
    <row r="190" spans="1:12" ht="12.75">
      <c r="A190" s="125" t="s">
        <v>183</v>
      </c>
      <c r="B190" s="126"/>
      <c r="C190" s="126"/>
      <c r="D190" s="126"/>
      <c r="E190" s="126"/>
      <c r="F190" s="126"/>
      <c r="G190" s="127"/>
      <c r="H190" s="62"/>
      <c r="I190" s="62"/>
      <c r="J190" s="62"/>
      <c r="K190" s="62"/>
      <c r="L190" s="21"/>
    </row>
    <row r="191" spans="1:12" ht="12.75">
      <c r="A191" s="125" t="s">
        <v>184</v>
      </c>
      <c r="B191" s="126"/>
      <c r="C191" s="126"/>
      <c r="D191" s="126"/>
      <c r="E191" s="126"/>
      <c r="F191" s="126"/>
      <c r="G191" s="127"/>
      <c r="H191" s="62"/>
      <c r="I191" s="62"/>
      <c r="J191" s="62"/>
      <c r="K191" s="62"/>
      <c r="L191" s="21"/>
    </row>
    <row r="192" spans="1:12" ht="12.75">
      <c r="A192" s="10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21"/>
    </row>
    <row r="193" spans="1:12" ht="12.75">
      <c r="A193" s="10"/>
      <c r="B193" s="8"/>
      <c r="C193" s="8"/>
      <c r="D193" s="8"/>
      <c r="E193" s="8"/>
      <c r="F193" s="8"/>
      <c r="G193" s="8"/>
      <c r="H193" s="131" t="s">
        <v>2</v>
      </c>
      <c r="I193" s="133"/>
      <c r="J193" s="131" t="s">
        <v>181</v>
      </c>
      <c r="K193" s="132"/>
      <c r="L193" s="133"/>
    </row>
    <row r="194" spans="1:12" ht="12.75">
      <c r="A194" s="11"/>
      <c r="B194" s="12"/>
      <c r="C194" s="12"/>
      <c r="D194" s="12"/>
      <c r="E194" s="12"/>
      <c r="F194" s="12"/>
      <c r="G194" s="12"/>
      <c r="H194" s="29" t="s">
        <v>175</v>
      </c>
      <c r="I194" s="29" t="s">
        <v>176</v>
      </c>
      <c r="J194" s="29" t="s">
        <v>175</v>
      </c>
      <c r="K194" s="29" t="s">
        <v>176</v>
      </c>
      <c r="L194" s="13" t="s">
        <v>29</v>
      </c>
    </row>
    <row r="195" spans="1:12" ht="12.75">
      <c r="A195" s="125" t="s">
        <v>185</v>
      </c>
      <c r="B195" s="126"/>
      <c r="C195" s="126"/>
      <c r="D195" s="126"/>
      <c r="E195" s="126"/>
      <c r="F195" s="126"/>
      <c r="G195" s="127"/>
      <c r="H195" s="62"/>
      <c r="I195" s="62"/>
      <c r="J195" s="62"/>
      <c r="K195" s="62"/>
      <c r="L195" s="119"/>
    </row>
    <row r="196" spans="1:12" ht="12.75">
      <c r="A196" s="125" t="s">
        <v>186</v>
      </c>
      <c r="B196" s="126"/>
      <c r="C196" s="126"/>
      <c r="D196" s="126"/>
      <c r="E196" s="126"/>
      <c r="F196" s="126"/>
      <c r="G196" s="127"/>
      <c r="H196" s="62"/>
      <c r="I196" s="62"/>
      <c r="J196" s="62"/>
      <c r="K196" s="62"/>
      <c r="L196" s="119"/>
    </row>
    <row r="197" spans="1:12" ht="12.75">
      <c r="A197" s="125" t="s">
        <v>187</v>
      </c>
      <c r="B197" s="126"/>
      <c r="C197" s="126"/>
      <c r="D197" s="126"/>
      <c r="E197" s="126"/>
      <c r="F197" s="126"/>
      <c r="G197" s="127"/>
      <c r="H197" s="62"/>
      <c r="I197" s="62"/>
      <c r="J197" s="62"/>
      <c r="K197" s="62"/>
      <c r="L197" s="119"/>
    </row>
    <row r="198" spans="1:12" ht="12.75">
      <c r="A198" s="125" t="s">
        <v>188</v>
      </c>
      <c r="B198" s="126"/>
      <c r="C198" s="126"/>
      <c r="D198" s="126"/>
      <c r="E198" s="126"/>
      <c r="F198" s="126"/>
      <c r="G198" s="127"/>
      <c r="H198" s="66"/>
      <c r="I198" s="63"/>
      <c r="J198" s="65"/>
      <c r="K198" s="65"/>
      <c r="L198" s="64"/>
    </row>
    <row r="199" spans="1:12" ht="12.75">
      <c r="A199" s="125" t="s">
        <v>189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7"/>
    </row>
    <row r="200" spans="1:12" ht="12.75">
      <c r="A200" s="125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7"/>
    </row>
    <row r="201" spans="1:12" ht="12.75">
      <c r="A201" s="125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7"/>
    </row>
    <row r="202" spans="1:12" ht="12.75">
      <c r="A202" s="125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7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3" t="s">
        <v>190</v>
      </c>
      <c r="B204" s="1"/>
      <c r="C204" s="1"/>
      <c r="D204" s="1"/>
      <c r="E204" s="1"/>
      <c r="F204" s="1"/>
      <c r="G204" s="3" t="s">
        <v>191</v>
      </c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78"/>
      <c r="B206" s="178"/>
      <c r="C206" s="178"/>
      <c r="D206" s="178"/>
      <c r="E206" s="178"/>
      <c r="F206" s="1"/>
      <c r="G206" s="178"/>
      <c r="H206" s="178"/>
      <c r="I206" s="178"/>
      <c r="J206" s="178"/>
      <c r="K206" s="178"/>
      <c r="L206" s="178"/>
    </row>
    <row r="207" spans="1:12" ht="12.75">
      <c r="A207" s="135"/>
      <c r="B207" s="135"/>
      <c r="C207" s="135"/>
      <c r="D207" s="135"/>
      <c r="E207" s="135"/>
      <c r="F207" s="1"/>
      <c r="G207" s="135"/>
      <c r="H207" s="135"/>
      <c r="I207" s="135"/>
      <c r="J207" s="135"/>
      <c r="K207" s="135"/>
      <c r="L207" s="135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="102" customFormat="1" ht="12">
      <c r="A210" s="102" t="s">
        <v>192</v>
      </c>
    </row>
    <row r="211" s="102" customFormat="1" ht="12">
      <c r="A211" s="102" t="s">
        <v>193</v>
      </c>
    </row>
    <row r="212" s="102" customFormat="1" ht="12">
      <c r="A212" s="102" t="s">
        <v>194</v>
      </c>
    </row>
    <row r="213" s="102" customFormat="1" ht="12">
      <c r="A213" s="102" t="s">
        <v>198</v>
      </c>
    </row>
    <row r="214" s="102" customFormat="1" ht="12"/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7" customFormat="1" ht="12.75">
      <c r="A216" s="106" t="s">
        <v>199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1:12" s="107" customFormat="1" ht="12.75">
      <c r="A217" s="106" t="s">
        <v>195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78"/>
      <c r="B220" s="178"/>
      <c r="C220" s="178"/>
      <c r="D220" s="178"/>
      <c r="E220" s="1"/>
      <c r="F220" s="178"/>
      <c r="G220" s="178"/>
      <c r="H220" s="178"/>
      <c r="I220" s="178"/>
      <c r="J220" s="178"/>
      <c r="K220" s="178"/>
      <c r="L220" s="1"/>
    </row>
    <row r="221" spans="1:12" ht="12.75">
      <c r="A221" s="135"/>
      <c r="B221" s="135"/>
      <c r="C221" s="135"/>
      <c r="D221" s="135"/>
      <c r="E221" s="8"/>
      <c r="F221" s="135"/>
      <c r="G221" s="135"/>
      <c r="H221" s="135"/>
      <c r="I221" s="135"/>
      <c r="J221" s="135"/>
      <c r="K221" s="135"/>
      <c r="L221" s="8"/>
    </row>
    <row r="222" spans="1:12" ht="12.75">
      <c r="A222" s="8" t="s">
        <v>171</v>
      </c>
      <c r="B222" s="8"/>
      <c r="C222" s="1"/>
      <c r="D222" s="1"/>
      <c r="E222" s="1"/>
      <c r="F222" s="8" t="s">
        <v>196</v>
      </c>
      <c r="H222" s="8"/>
      <c r="I222" s="8"/>
      <c r="J222" s="8"/>
      <c r="K222" s="8"/>
      <c r="L222" s="8"/>
    </row>
    <row r="223" spans="1:12" ht="12.75">
      <c r="A223" s="8"/>
      <c r="B223" s="8"/>
      <c r="C223" s="1"/>
      <c r="D223" s="1"/>
      <c r="E223" s="1"/>
      <c r="F223" s="1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1"/>
      <c r="D224" s="1"/>
      <c r="E224" s="1"/>
      <c r="F224" s="1"/>
      <c r="G224" s="8"/>
      <c r="H224" s="8"/>
      <c r="I224" s="8"/>
      <c r="J224" s="8"/>
      <c r="K224" s="8"/>
      <c r="L224" s="8"/>
    </row>
    <row r="225" spans="1:12" ht="12.75">
      <c r="A225" s="178"/>
      <c r="B225" s="178"/>
      <c r="C225" s="178"/>
      <c r="D225" s="178"/>
      <c r="E225" s="1"/>
      <c r="F225" s="178"/>
      <c r="G225" s="178"/>
      <c r="H225" s="178"/>
      <c r="I225" s="178"/>
      <c r="J225" s="178"/>
      <c r="K225" s="178"/>
      <c r="L225" s="1"/>
    </row>
    <row r="226" spans="1:12" ht="12.75">
      <c r="A226" s="135"/>
      <c r="B226" s="135"/>
      <c r="C226" s="135"/>
      <c r="D226" s="135"/>
      <c r="E226" s="8"/>
      <c r="F226" s="135"/>
      <c r="G226" s="135"/>
      <c r="H226" s="135"/>
      <c r="I226" s="135"/>
      <c r="J226" s="135"/>
      <c r="K226" s="135"/>
      <c r="L226" s="8"/>
    </row>
    <row r="227" spans="1:12" ht="12.75">
      <c r="A227" s="8" t="s">
        <v>171</v>
      </c>
      <c r="B227" s="8"/>
      <c r="C227" s="1"/>
      <c r="D227" s="1"/>
      <c r="E227" s="1"/>
      <c r="F227" s="1" t="s">
        <v>209</v>
      </c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4" ht="12.75">
      <c r="A234" s="122"/>
    </row>
  </sheetData>
  <sheetProtection/>
  <mergeCells count="303">
    <mergeCell ref="G40:J40"/>
    <mergeCell ref="G41:J41"/>
    <mergeCell ref="G106:H106"/>
    <mergeCell ref="B169:D169"/>
    <mergeCell ref="B167:D167"/>
    <mergeCell ref="B168:D168"/>
    <mergeCell ref="F156:H156"/>
    <mergeCell ref="I150:K150"/>
    <mergeCell ref="E7:I7"/>
    <mergeCell ref="B25:C25"/>
    <mergeCell ref="D151:E151"/>
    <mergeCell ref="I151:K151"/>
    <mergeCell ref="B166:D166"/>
    <mergeCell ref="F166:G166"/>
    <mergeCell ref="B163:D163"/>
    <mergeCell ref="B164:D164"/>
    <mergeCell ref="B165:D165"/>
    <mergeCell ref="B162:D162"/>
    <mergeCell ref="D184:H184"/>
    <mergeCell ref="I184:L184"/>
    <mergeCell ref="I180:L180"/>
    <mergeCell ref="B175:L175"/>
    <mergeCell ref="D181:H181"/>
    <mergeCell ref="A183:C183"/>
    <mergeCell ref="D180:H180"/>
    <mergeCell ref="A180:C180"/>
    <mergeCell ref="A184:C184"/>
    <mergeCell ref="A220:D221"/>
    <mergeCell ref="A200:L200"/>
    <mergeCell ref="A201:L201"/>
    <mergeCell ref="A202:L202"/>
    <mergeCell ref="D199:L199"/>
    <mergeCell ref="A225:D226"/>
    <mergeCell ref="F220:K221"/>
    <mergeCell ref="F225:K226"/>
    <mergeCell ref="G1:L1"/>
    <mergeCell ref="A1:F1"/>
    <mergeCell ref="E124:G124"/>
    <mergeCell ref="A199:C199"/>
    <mergeCell ref="A206:E207"/>
    <mergeCell ref="G206:L207"/>
    <mergeCell ref="H193:I193"/>
    <mergeCell ref="J193:L193"/>
    <mergeCell ref="A195:G195"/>
    <mergeCell ref="A196:G196"/>
    <mergeCell ref="A197:G197"/>
    <mergeCell ref="A198:G198"/>
    <mergeCell ref="A189:G189"/>
    <mergeCell ref="A190:G190"/>
    <mergeCell ref="A191:G191"/>
    <mergeCell ref="J187:K187"/>
    <mergeCell ref="H187:I187"/>
    <mergeCell ref="A185:C185"/>
    <mergeCell ref="D183:H183"/>
    <mergeCell ref="D185:H185"/>
    <mergeCell ref="I185:L185"/>
    <mergeCell ref="F169:G169"/>
    <mergeCell ref="F170:G170"/>
    <mergeCell ref="F171:G171"/>
    <mergeCell ref="F172:G172"/>
    <mergeCell ref="A181:C181"/>
    <mergeCell ref="A182:C182"/>
    <mergeCell ref="B170:D170"/>
    <mergeCell ref="B171:D171"/>
    <mergeCell ref="B172:D172"/>
    <mergeCell ref="D182:H182"/>
    <mergeCell ref="F162:G162"/>
    <mergeCell ref="F163:G163"/>
    <mergeCell ref="F164:G164"/>
    <mergeCell ref="F165:G165"/>
    <mergeCell ref="F167:G167"/>
    <mergeCell ref="F168:G168"/>
    <mergeCell ref="I152:K152"/>
    <mergeCell ref="I153:K153"/>
    <mergeCell ref="I154:K154"/>
    <mergeCell ref="I155:K155"/>
    <mergeCell ref="I156:K156"/>
    <mergeCell ref="F151:H151"/>
    <mergeCell ref="D153:E153"/>
    <mergeCell ref="D154:E154"/>
    <mergeCell ref="D155:E155"/>
    <mergeCell ref="F150:H150"/>
    <mergeCell ref="F152:H152"/>
    <mergeCell ref="F153:H153"/>
    <mergeCell ref="F154:H154"/>
    <mergeCell ref="F155:H155"/>
    <mergeCell ref="D152:E152"/>
    <mergeCell ref="D150:E150"/>
    <mergeCell ref="A150:C150"/>
    <mergeCell ref="A152:C152"/>
    <mergeCell ref="A153:C153"/>
    <mergeCell ref="A154:C154"/>
    <mergeCell ref="A155:C155"/>
    <mergeCell ref="A156:C156"/>
    <mergeCell ref="A151:C151"/>
    <mergeCell ref="A131:B131"/>
    <mergeCell ref="A132:B132"/>
    <mergeCell ref="A133:B133"/>
    <mergeCell ref="A134:B134"/>
    <mergeCell ref="A135:B135"/>
    <mergeCell ref="A136:B136"/>
    <mergeCell ref="E116:G116"/>
    <mergeCell ref="B122:D122"/>
    <mergeCell ref="B123:D123"/>
    <mergeCell ref="B125:D125"/>
    <mergeCell ref="B126:D126"/>
    <mergeCell ref="E122:G122"/>
    <mergeCell ref="E123:G123"/>
    <mergeCell ref="E125:G125"/>
    <mergeCell ref="E126:G126"/>
    <mergeCell ref="B124:D124"/>
    <mergeCell ref="H114:I114"/>
    <mergeCell ref="H115:I115"/>
    <mergeCell ref="H116:I116"/>
    <mergeCell ref="K116:L116"/>
    <mergeCell ref="K111:L111"/>
    <mergeCell ref="K112:L112"/>
    <mergeCell ref="K113:L113"/>
    <mergeCell ref="K114:L114"/>
    <mergeCell ref="K115:L115"/>
    <mergeCell ref="H111:I111"/>
    <mergeCell ref="C111:D111"/>
    <mergeCell ref="C112:D112"/>
    <mergeCell ref="C113:D113"/>
    <mergeCell ref="C114:D114"/>
    <mergeCell ref="C115:D115"/>
    <mergeCell ref="C116:D116"/>
    <mergeCell ref="A111:B111"/>
    <mergeCell ref="A112:B112"/>
    <mergeCell ref="A113:B113"/>
    <mergeCell ref="A114:B114"/>
    <mergeCell ref="A115:B115"/>
    <mergeCell ref="A116:B116"/>
    <mergeCell ref="K91:L91"/>
    <mergeCell ref="K92:L92"/>
    <mergeCell ref="K93:L93"/>
    <mergeCell ref="H88:I88"/>
    <mergeCell ref="H90:I90"/>
    <mergeCell ref="H87:I87"/>
    <mergeCell ref="A80:E80"/>
    <mergeCell ref="A81:L82"/>
    <mergeCell ref="A86:E86"/>
    <mergeCell ref="A87:E87"/>
    <mergeCell ref="H92:I92"/>
    <mergeCell ref="E114:G114"/>
    <mergeCell ref="G104:H104"/>
    <mergeCell ref="G105:H105"/>
    <mergeCell ref="E111:G111"/>
    <mergeCell ref="E112:G112"/>
    <mergeCell ref="E115:G115"/>
    <mergeCell ref="G42:J42"/>
    <mergeCell ref="G43:J43"/>
    <mergeCell ref="A62:E62"/>
    <mergeCell ref="A63:E63"/>
    <mergeCell ref="A76:E76"/>
    <mergeCell ref="A79:E79"/>
    <mergeCell ref="G79:K79"/>
    <mergeCell ref="G103:H103"/>
    <mergeCell ref="E113:G113"/>
    <mergeCell ref="H112:I112"/>
    <mergeCell ref="H113:I113"/>
    <mergeCell ref="F93:G93"/>
    <mergeCell ref="A88:E88"/>
    <mergeCell ref="A90:E90"/>
    <mergeCell ref="B104:E104"/>
    <mergeCell ref="B105:E105"/>
    <mergeCell ref="B106:E106"/>
    <mergeCell ref="G99:H99"/>
    <mergeCell ref="G100:H100"/>
    <mergeCell ref="G101:H101"/>
    <mergeCell ref="G102:H102"/>
    <mergeCell ref="H91:I91"/>
    <mergeCell ref="F88:G88"/>
    <mergeCell ref="H93:I93"/>
    <mergeCell ref="A92:E92"/>
    <mergeCell ref="A93:E93"/>
    <mergeCell ref="B101:E101"/>
    <mergeCell ref="B102:E102"/>
    <mergeCell ref="B100:E100"/>
    <mergeCell ref="F86:G86"/>
    <mergeCell ref="F87:G87"/>
    <mergeCell ref="F89:G89"/>
    <mergeCell ref="F91:G91"/>
    <mergeCell ref="F92:G92"/>
    <mergeCell ref="A89:E89"/>
    <mergeCell ref="A91:E91"/>
    <mergeCell ref="G80:K80"/>
    <mergeCell ref="K90:L90"/>
    <mergeCell ref="F90:G90"/>
    <mergeCell ref="H89:I89"/>
    <mergeCell ref="G76:K76"/>
    <mergeCell ref="H86:I86"/>
    <mergeCell ref="K88:L88"/>
    <mergeCell ref="K86:L86"/>
    <mergeCell ref="K87:L87"/>
    <mergeCell ref="K89:L89"/>
    <mergeCell ref="G71:K71"/>
    <mergeCell ref="B99:E99"/>
    <mergeCell ref="A64:E64"/>
    <mergeCell ref="A65:E65"/>
    <mergeCell ref="A66:E66"/>
    <mergeCell ref="A67:E67"/>
    <mergeCell ref="G72:K72"/>
    <mergeCell ref="G73:K73"/>
    <mergeCell ref="G74:K74"/>
    <mergeCell ref="G75:K75"/>
    <mergeCell ref="G54:J54"/>
    <mergeCell ref="A48:D48"/>
    <mergeCell ref="A49:D49"/>
    <mergeCell ref="G53:J53"/>
    <mergeCell ref="J56:K56"/>
    <mergeCell ref="A61:E61"/>
    <mergeCell ref="A55:D55"/>
    <mergeCell ref="G55:J55"/>
    <mergeCell ref="A68:E68"/>
    <mergeCell ref="A69:E69"/>
    <mergeCell ref="G56:I56"/>
    <mergeCell ref="A58:E58"/>
    <mergeCell ref="G63:K63"/>
    <mergeCell ref="G62:K62"/>
    <mergeCell ref="G50:J50"/>
    <mergeCell ref="A54:D54"/>
    <mergeCell ref="G33:J33"/>
    <mergeCell ref="G45:J45"/>
    <mergeCell ref="A47:D47"/>
    <mergeCell ref="A45:D45"/>
    <mergeCell ref="G52:J52"/>
    <mergeCell ref="A53:D53"/>
    <mergeCell ref="A35:C35"/>
    <mergeCell ref="G51:J51"/>
    <mergeCell ref="G49:J49"/>
    <mergeCell ref="A26:D27"/>
    <mergeCell ref="G46:J46"/>
    <mergeCell ref="G47:J47"/>
    <mergeCell ref="B13:F13"/>
    <mergeCell ref="B103:E103"/>
    <mergeCell ref="A72:E72"/>
    <mergeCell ref="A73:E73"/>
    <mergeCell ref="A74:E74"/>
    <mergeCell ref="A75:E75"/>
    <mergeCell ref="F85:G85"/>
    <mergeCell ref="A20:B20"/>
    <mergeCell ref="A30:B30"/>
    <mergeCell ref="A32:C32"/>
    <mergeCell ref="A33:B33"/>
    <mergeCell ref="A34:B34"/>
    <mergeCell ref="G48:J48"/>
    <mergeCell ref="G31:J31"/>
    <mergeCell ref="G26:J27"/>
    <mergeCell ref="G36:J36"/>
    <mergeCell ref="G35:I35"/>
    <mergeCell ref="H13:L13"/>
    <mergeCell ref="H17:L17"/>
    <mergeCell ref="H18:J18"/>
    <mergeCell ref="I19:L19"/>
    <mergeCell ref="J20:L20"/>
    <mergeCell ref="G32:J32"/>
    <mergeCell ref="G28:J28"/>
    <mergeCell ref="G29:J29"/>
    <mergeCell ref="G30:J30"/>
    <mergeCell ref="B19:F19"/>
    <mergeCell ref="C20:F20"/>
    <mergeCell ref="B18:D18"/>
    <mergeCell ref="B17:F17"/>
    <mergeCell ref="B16:C16"/>
    <mergeCell ref="B10:F10"/>
    <mergeCell ref="B15:C15"/>
    <mergeCell ref="I10:L10"/>
    <mergeCell ref="B11:F11"/>
    <mergeCell ref="B12:F12"/>
    <mergeCell ref="I11:L11"/>
    <mergeCell ref="I12:L12"/>
    <mergeCell ref="K15:L15"/>
    <mergeCell ref="A39:D39"/>
    <mergeCell ref="A40:D40"/>
    <mergeCell ref="A41:D41"/>
    <mergeCell ref="A44:D44"/>
    <mergeCell ref="G44:J44"/>
    <mergeCell ref="A36:C36"/>
    <mergeCell ref="A37:B37"/>
    <mergeCell ref="A38:D38"/>
    <mergeCell ref="A42:D42"/>
    <mergeCell ref="G38:J39"/>
    <mergeCell ref="A50:D50"/>
    <mergeCell ref="A51:D51"/>
    <mergeCell ref="A52:D52"/>
    <mergeCell ref="I183:L183"/>
    <mergeCell ref="I182:L182"/>
    <mergeCell ref="I181:L181"/>
    <mergeCell ref="A85:E85"/>
    <mergeCell ref="H85:I85"/>
    <mergeCell ref="K85:L85"/>
    <mergeCell ref="G77:K77"/>
    <mergeCell ref="A56:D56"/>
    <mergeCell ref="G58:K58"/>
    <mergeCell ref="A77:E77"/>
    <mergeCell ref="A78:E78"/>
    <mergeCell ref="G78:K78"/>
    <mergeCell ref="A71:E71"/>
    <mergeCell ref="A70:E70"/>
    <mergeCell ref="G61:K61"/>
    <mergeCell ref="G64:K64"/>
    <mergeCell ref="G69:K69"/>
  </mergeCells>
  <printOptions/>
  <pageMargins left="0.2" right="0.2" top="0.44" bottom="0.5" header="0.28" footer="0.5"/>
  <pageSetup fitToHeight="0" fitToWidth="1" horizontalDpi="300" verticalDpi="300" orientation="portrait" scale="88" r:id="rId3"/>
  <headerFooter alignWithMargins="0">
    <oddFooter xml:space="preserve">&amp;L&amp;"Arial,Bold"&amp;8&amp;F&amp;C&amp;8Page &amp;P of &amp;N&amp;R&amp;8CONFIDENTIAL </oddFooter>
  </headerFooter>
  <rowBreaks count="3" manualBreakCount="3">
    <brk id="59" min="1" max="11" man="1"/>
    <brk id="117" min="1" max="11" man="1"/>
    <brk id="173" min="1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Security Bank Chaska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Bank PFS 2003 Formate</dc:title>
  <dc:subject/>
  <dc:creator>Neil Anderson</dc:creator>
  <cp:keywords/>
  <dc:description/>
  <cp:lastModifiedBy>Kimberly Martin</cp:lastModifiedBy>
  <cp:lastPrinted>2015-10-13T20:42:24Z</cp:lastPrinted>
  <dcterms:created xsi:type="dcterms:W3CDTF">2000-04-10T14:24:26Z</dcterms:created>
  <dcterms:modified xsi:type="dcterms:W3CDTF">2016-10-12T14:59:05Z</dcterms:modified>
  <cp:category/>
  <cp:version/>
  <cp:contentType/>
  <cp:contentStatus/>
</cp:coreProperties>
</file>